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物件\共通\特命随契・入札結果の公表\R6年度各種報告\R6.7月末公表分\●６月分業務委託\"/>
    </mc:Choice>
  </mc:AlternateContent>
  <bookViews>
    <workbookView xWindow="0" yWindow="0" windowWidth="24000" windowHeight="9396"/>
  </bookViews>
  <sheets>
    <sheet name="総務部" sheetId="1" r:id="rId1"/>
    <sheet name="農林水産部" sheetId="2" r:id="rId2"/>
    <sheet name="消防局" sheetId="3" r:id="rId3"/>
    <sheet name="環境部" sheetId="4" r:id="rId4"/>
    <sheet name="防災対策部" sheetId="5" r:id="rId5"/>
    <sheet name="都市建設部" sheetId="7" r:id="rId6"/>
    <sheet name="教育委員会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<sst xmlns="http://schemas.openxmlformats.org/spreadsheetml/2006/main" count="247" uniqueCount="135">
  <si>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1"/>
  </si>
  <si>
    <t>備考</t>
    <rPh sb="0" eb="2">
      <t>ビコウ</t>
    </rPh>
    <phoneticPr fontId="1"/>
  </si>
  <si>
    <t>No.</t>
    <phoneticPr fontId="1"/>
  </si>
  <si>
    <t>契約の名称</t>
    <rPh sb="0" eb="2">
      <t>ケイヤク</t>
    </rPh>
    <rPh sb="3" eb="5">
      <t>メイショウ</t>
    </rPh>
    <phoneticPr fontId="1"/>
  </si>
  <si>
    <t>契約期間</t>
    <rPh sb="0" eb="1">
      <t>ケイ</t>
    </rPh>
    <rPh sb="1" eb="2">
      <t>ヤク</t>
    </rPh>
    <rPh sb="2" eb="4">
      <t>キカン</t>
    </rPh>
    <phoneticPr fontId="1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</si>
  <si>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1"/>
  </si>
  <si>
    <t>予定価格</t>
    <rPh sb="0" eb="2">
      <t>ヨテイ</t>
    </rPh>
    <rPh sb="2" eb="4">
      <t>カカク</t>
    </rPh>
    <phoneticPr fontId="1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</si>
  <si>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</si>
  <si>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</si>
  <si>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高知市入札による契約情報公表一覧表（業務委託，賃貸借）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ギョウム</t>
    </rPh>
    <rPh sb="20" eb="22">
      <t>イタク</t>
    </rPh>
    <rPh sb="23" eb="26">
      <t>チンタイシャク</t>
    </rPh>
    <phoneticPr fontId="1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</si>
  <si>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1"/>
  </si>
  <si>
    <t>令和６年６月契約分</t>
    <rPh sb="0" eb="1">
      <t>レイ</t>
    </rPh>
    <rPh sb="1" eb="2">
      <t>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</si>
  <si>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広聴広報課</t>
  </si>
  <si>
    <t>令和６年度高知市ホームページバナー広告募集・選定業務委託契約</t>
    <phoneticPr fontId="1"/>
  </si>
  <si>
    <t>R6.6.25～R7.3.31</t>
    <phoneticPr fontId="1"/>
  </si>
  <si>
    <t>市場課</t>
    <rPh sb="0" eb="3">
      <t>シジョウカ</t>
    </rPh>
    <phoneticPr fontId="1"/>
  </si>
  <si>
    <t>高知市卸売市場
消防用設備等点検
業務</t>
    <rPh sb="0" eb="2">
      <t>コウチ</t>
    </rPh>
    <rPh sb="2" eb="3">
      <t>シ</t>
    </rPh>
    <rPh sb="3" eb="5">
      <t>オロシウリ</t>
    </rPh>
    <rPh sb="5" eb="7">
      <t>イチバ</t>
    </rPh>
    <rPh sb="8" eb="10">
      <t>ショウボウ</t>
    </rPh>
    <rPh sb="10" eb="11">
      <t>ヨウ</t>
    </rPh>
    <rPh sb="11" eb="13">
      <t>セツビ</t>
    </rPh>
    <rPh sb="13" eb="14">
      <t>トウ</t>
    </rPh>
    <rPh sb="14" eb="16">
      <t>テンケン</t>
    </rPh>
    <rPh sb="17" eb="19">
      <t>ギョウム</t>
    </rPh>
    <phoneticPr fontId="1"/>
  </si>
  <si>
    <t>R6.6.1～R7.3.31</t>
    <phoneticPr fontId="1"/>
  </si>
  <si>
    <t xml:space="preserve"> </t>
    <phoneticPr fontId="1"/>
  </si>
  <si>
    <t>消防局総務課</t>
    <rPh sb="0" eb="2">
      <t>ショウボウ</t>
    </rPh>
    <rPh sb="2" eb="3">
      <t>キョク</t>
    </rPh>
    <rPh sb="3" eb="6">
      <t>ソウムカ</t>
    </rPh>
    <phoneticPr fontId="1"/>
  </si>
  <si>
    <t>高知市消防庁舎消毒及び畳消毒業務</t>
    <rPh sb="0" eb="3">
      <t>コウチシ</t>
    </rPh>
    <rPh sb="3" eb="10">
      <t>ショウボウチョウシャショウドクオヨ</t>
    </rPh>
    <rPh sb="11" eb="16">
      <t>タタミショウドクギョウム</t>
    </rPh>
    <phoneticPr fontId="1"/>
  </si>
  <si>
    <t>R6.6.7～R7.2.28</t>
    <phoneticPr fontId="1"/>
  </si>
  <si>
    <t>株式会社大進
高知市長浜4567番地１</t>
    <rPh sb="0" eb="4">
      <t>カブシキガイシャ</t>
    </rPh>
    <rPh sb="4" eb="6">
      <t>ダイシン</t>
    </rPh>
    <rPh sb="10" eb="12">
      <t>ナガハマ</t>
    </rPh>
    <phoneticPr fontId="1"/>
  </si>
  <si>
    <t>高知市消防庁舎受水槽・高架水槽設備清掃点検業務</t>
    <rPh sb="0" eb="3">
      <t>コウチシ</t>
    </rPh>
    <rPh sb="3" eb="7">
      <t>ショウボウチョウシャ</t>
    </rPh>
    <rPh sb="7" eb="10">
      <t>ジュスイソウ</t>
    </rPh>
    <rPh sb="11" eb="21">
      <t>コウカスイソウセツビセイソウテンケン</t>
    </rPh>
    <rPh sb="21" eb="23">
      <t>ギョウム</t>
    </rPh>
    <phoneticPr fontId="1"/>
  </si>
  <si>
    <t>R6.6.26～R6.12.31</t>
    <phoneticPr fontId="1"/>
  </si>
  <si>
    <t>株式会社冨士美装
高知市百石町二丁目16番20号</t>
    <rPh sb="0" eb="4">
      <t>カブシキガイシャ</t>
    </rPh>
    <rPh sb="4" eb="8">
      <t>フジビソウ</t>
    </rPh>
    <rPh sb="12" eb="18">
      <t>ヒャッコクチョウニチョウメ</t>
    </rPh>
    <rPh sb="23" eb="24">
      <t>ゴウ</t>
    </rPh>
    <phoneticPr fontId="1"/>
  </si>
  <si>
    <t>清掃工場</t>
    <rPh sb="0" eb="2">
      <t>セイソウ</t>
    </rPh>
    <rPh sb="2" eb="4">
      <t>コウジョウ</t>
    </rPh>
    <phoneticPr fontId="1"/>
  </si>
  <si>
    <t>エコ・パーク宇賀植栽維持業務</t>
    <rPh sb="6" eb="8">
      <t>ウガ</t>
    </rPh>
    <rPh sb="8" eb="10">
      <t>ショクサイ</t>
    </rPh>
    <rPh sb="10" eb="12">
      <t>イジ</t>
    </rPh>
    <rPh sb="12" eb="14">
      <t>ギョウム</t>
    </rPh>
    <phoneticPr fontId="1"/>
  </si>
  <si>
    <t>R6.6.3～R7.3.20</t>
    <phoneticPr fontId="1"/>
  </si>
  <si>
    <t>地域防災推進課</t>
    <rPh sb="0" eb="7">
      <t>チイキボウサイスイシンカ</t>
    </rPh>
    <phoneticPr fontId="1"/>
  </si>
  <si>
    <t>令和６年度高知市家具等転倒防止対策支援事業業務委託契約</t>
    <rPh sb="0" eb="2">
      <t>レイワ</t>
    </rPh>
    <rPh sb="3" eb="5">
      <t>ネンド</t>
    </rPh>
    <rPh sb="5" eb="8">
      <t>コウチシ</t>
    </rPh>
    <rPh sb="8" eb="10">
      <t>カグ</t>
    </rPh>
    <rPh sb="10" eb="11">
      <t>トウ</t>
    </rPh>
    <rPh sb="11" eb="13">
      <t>テントウ</t>
    </rPh>
    <rPh sb="13" eb="15">
      <t>ボウシ</t>
    </rPh>
    <rPh sb="15" eb="17">
      <t>タイサク</t>
    </rPh>
    <rPh sb="17" eb="19">
      <t>シエン</t>
    </rPh>
    <rPh sb="19" eb="21">
      <t>ジギョウ</t>
    </rPh>
    <rPh sb="21" eb="23">
      <t>ギョウム</t>
    </rPh>
    <rPh sb="23" eb="25">
      <t>イタク</t>
    </rPh>
    <rPh sb="25" eb="27">
      <t>ケイヤク</t>
    </rPh>
    <phoneticPr fontId="1"/>
  </si>
  <si>
    <t>R6.6.12～R7.3.31</t>
    <phoneticPr fontId="1"/>
  </si>
  <si>
    <t>株式会社フタガミ
南国市双葉台１番地</t>
    <rPh sb="0" eb="4">
      <t>カブシキガイシャ</t>
    </rPh>
    <phoneticPr fontId="1"/>
  </si>
  <si>
    <t>都市建設総務課</t>
    <rPh sb="0" eb="7">
      <t>トシケンセツソウムカ</t>
    </rPh>
    <phoneticPr fontId="1"/>
  </si>
  <si>
    <t>自動体外式除細動器（ＡＥＤ）賃貸借契約</t>
    <rPh sb="0" eb="2">
      <t>ジドウ</t>
    </rPh>
    <rPh sb="2" eb="4">
      <t>タイガイ</t>
    </rPh>
    <rPh sb="4" eb="5">
      <t>シキ</t>
    </rPh>
    <rPh sb="5" eb="9">
      <t>ジョサイドウキ</t>
    </rPh>
    <rPh sb="14" eb="16">
      <t>チンタイ</t>
    </rPh>
    <rPh sb="16" eb="17">
      <t>シャク</t>
    </rPh>
    <rPh sb="17" eb="18">
      <t>ケイ</t>
    </rPh>
    <rPh sb="18" eb="19">
      <t>ヤク</t>
    </rPh>
    <phoneticPr fontId="5"/>
  </si>
  <si>
    <t>R6.7.1～R11.6.30</t>
    <phoneticPr fontId="5"/>
  </si>
  <si>
    <t>民権・文化財課</t>
    <rPh sb="0" eb="2">
      <t>ミンケン</t>
    </rPh>
    <rPh sb="3" eb="6">
      <t>ブンカザイ</t>
    </rPh>
    <rPh sb="6" eb="7">
      <t>カ</t>
    </rPh>
    <phoneticPr fontId="1"/>
  </si>
  <si>
    <t>重要文化財旧関川家住宅公開活用補助事業関係書類作成業務</t>
    <phoneticPr fontId="1"/>
  </si>
  <si>
    <t>R6.6.25～R7.3.28</t>
    <phoneticPr fontId="1"/>
  </si>
  <si>
    <t xml:space="preserve">株式会社キョウエイアドインターナショナル高松支社
高松市寿町２丁目２番10号　高松寿町プライムビル７階
</t>
    <phoneticPr fontId="1"/>
  </si>
  <si>
    <t>有限会社
テクノ防災センター
高知市介良甲985番地5・2F　　　　　　　　　　　　　　　　　　　　　　　</t>
    <rPh sb="15" eb="17">
      <t>コウチ</t>
    </rPh>
    <rPh sb="17" eb="18">
      <t>シ</t>
    </rPh>
    <rPh sb="18" eb="20">
      <t>ケラ</t>
    </rPh>
    <rPh sb="20" eb="21">
      <t>コウ</t>
    </rPh>
    <rPh sb="24" eb="26">
      <t>バンチ</t>
    </rPh>
    <phoneticPr fontId="1"/>
  </si>
  <si>
    <t>18,182円</t>
    <rPh sb="6" eb="7">
      <t>エン</t>
    </rPh>
    <phoneticPr fontId="1"/>
  </si>
  <si>
    <t xml:space="preserve">セコム高知株式会社
高知市北本町四丁目２番12号
</t>
    <phoneticPr fontId="5"/>
  </si>
  <si>
    <t>株式会社花岡直樹
建築事務所
愛媛県松山市持田町三丁目４番23号</t>
    <phoneticPr fontId="1"/>
  </si>
  <si>
    <t xml:space="preserve">株式会社　
国沢産業
高知市長浜4270番地10
</t>
    <rPh sb="11" eb="13">
      <t>コウチ</t>
    </rPh>
    <rPh sb="13" eb="14">
      <t>シ</t>
    </rPh>
    <rPh sb="14" eb="16">
      <t>ナガハマ</t>
    </rPh>
    <rPh sb="20" eb="22">
      <t>バンチ</t>
    </rPh>
    <phoneticPr fontId="1"/>
  </si>
  <si>
    <t>情報政策課</t>
    <rPh sb="0" eb="5">
      <t>ジョウホウセイサクカ</t>
    </rPh>
    <phoneticPr fontId="1"/>
  </si>
  <si>
    <t>ウイルス対策ソフトウェアライセンスの購入</t>
  </si>
  <si>
    <t>①サーバ用ソフト：「ServerProtect for Linux」
R6.9.1～R7.8.31
②パソコン用ソフト：「ウイルスバスター　Corp.Plus」
R6.7.1～R7.6.30</t>
    <phoneticPr fontId="5"/>
  </si>
  <si>
    <t xml:space="preserve">株式会社
高知電子計算センター　　高知市本町四丁目１番16号
</t>
    <phoneticPr fontId="1"/>
  </si>
  <si>
    <t>人事課</t>
    <rPh sb="0" eb="3">
      <t>ジンジカ</t>
    </rPh>
    <phoneticPr fontId="1"/>
  </si>
  <si>
    <t>令和６年度高知市職員ストレスチェック業務委託</t>
    <rPh sb="0" eb="2">
      <t>レイワ</t>
    </rPh>
    <rPh sb="3" eb="5">
      <t>ネンド</t>
    </rPh>
    <rPh sb="5" eb="8">
      <t>コウチシ</t>
    </rPh>
    <rPh sb="8" eb="10">
      <t>ショクイン</t>
    </rPh>
    <rPh sb="18" eb="20">
      <t>ギョウム</t>
    </rPh>
    <rPh sb="20" eb="22">
      <t>イタク</t>
    </rPh>
    <phoneticPr fontId="1"/>
  </si>
  <si>
    <t>R6.6.3～R7.3.31</t>
    <phoneticPr fontId="1"/>
  </si>
  <si>
    <t>株式会社
ドクタートラスト
東京都渋谷区道玄坂１－１０－８ ８F</t>
    <rPh sb="0" eb="4">
      <t>カブシキガイシャ</t>
    </rPh>
    <phoneticPr fontId="1"/>
  </si>
  <si>
    <t>図書館・科学館課</t>
    <rPh sb="0" eb="3">
      <t>トショカン</t>
    </rPh>
    <rPh sb="4" eb="8">
      <t>カガクカンカ</t>
    </rPh>
    <phoneticPr fontId="1"/>
  </si>
  <si>
    <t>高知市民図書館図書資料等配送業務（Ａコース）</t>
    <phoneticPr fontId="1"/>
  </si>
  <si>
    <t>R6.7.1～R7.6.30</t>
    <phoneticPr fontId="1"/>
  </si>
  <si>
    <t>有限会社三井サービス
高知市桟橋通６丁目５－15</t>
    <phoneticPr fontId="1"/>
  </si>
  <si>
    <t>単価(税抜)
14,200／日</t>
    <rPh sb="0" eb="2">
      <t>タンカ</t>
    </rPh>
    <rPh sb="3" eb="4">
      <t>ゼイ</t>
    </rPh>
    <rPh sb="4" eb="5">
      <t>ヌ</t>
    </rPh>
    <rPh sb="14" eb="15">
      <t>ニチ</t>
    </rPh>
    <phoneticPr fontId="1"/>
  </si>
  <si>
    <t>単価(税抜)
16,000／日</t>
    <rPh sb="0" eb="2">
      <t>タンカ</t>
    </rPh>
    <rPh sb="3" eb="5">
      <t>ゼイヌキ</t>
    </rPh>
    <phoneticPr fontId="1"/>
  </si>
  <si>
    <t>総額（見込）
3,686,320</t>
  </si>
  <si>
    <t>高知市民図書館図書資料等配送業務（Ｂコース）</t>
    <phoneticPr fontId="1"/>
  </si>
  <si>
    <t>単価(税抜)
14,000／日</t>
    <rPh sb="0" eb="2">
      <t>タンカ</t>
    </rPh>
    <rPh sb="3" eb="4">
      <t>ゼイ</t>
    </rPh>
    <rPh sb="4" eb="5">
      <t>ヌ</t>
    </rPh>
    <phoneticPr fontId="1"/>
  </si>
  <si>
    <t>単価(税抜)
14,000／日</t>
    <rPh sb="0" eb="2">
      <t>タンカ</t>
    </rPh>
    <rPh sb="3" eb="5">
      <t>ゼイヌキ</t>
    </rPh>
    <phoneticPr fontId="1"/>
  </si>
  <si>
    <t>総額（見込）
3,634,400</t>
  </si>
  <si>
    <t>高知市潮江市民図書館清掃業務委託</t>
    <phoneticPr fontId="1"/>
  </si>
  <si>
    <t>株式会社preserve環
高知市南ノ丸町58番地33　２Ｆ</t>
    <phoneticPr fontId="1"/>
  </si>
  <si>
    <t>オーテピア外構遊歩道清掃業務</t>
    <phoneticPr fontId="1"/>
  </si>
  <si>
    <t>R6.8.1～R7.7.31</t>
    <phoneticPr fontId="1"/>
  </si>
  <si>
    <t>株式会社富士美装
高知市百石町２丁目16番20号</t>
    <phoneticPr fontId="1"/>
  </si>
  <si>
    <t>東部環境センター</t>
  </si>
  <si>
    <t>平和団地下水道マンホール内ゴキブリ駆除業務</t>
  </si>
  <si>
    <t>R6.6.20～R6.7.31</t>
  </si>
  <si>
    <t xml:space="preserve">美空間
高知市長浜790－３
</t>
    <phoneticPr fontId="1"/>
  </si>
  <si>
    <t>防災政策課</t>
    <rPh sb="0" eb="5">
      <t>ボウサイセイサクカ</t>
    </rPh>
    <phoneticPr fontId="1"/>
  </si>
  <si>
    <t>高知市強靱化計画改訂委託</t>
    <phoneticPr fontId="1"/>
  </si>
  <si>
    <t>令和６年度れんけいこうち
防災人づくり塾運営業務委託</t>
    <phoneticPr fontId="1"/>
  </si>
  <si>
    <t>R6.6.14～R7.3.31</t>
    <phoneticPr fontId="1"/>
  </si>
  <si>
    <t>R6.6.17～R6.12.27</t>
    <phoneticPr fontId="1"/>
  </si>
  <si>
    <t>学校環境整備課</t>
    <rPh sb="0" eb="7">
      <t>ガッコウカンキョウセイビカ</t>
    </rPh>
    <phoneticPr fontId="1"/>
  </si>
  <si>
    <t>高知商業高等学校長寿命化工事基本計画策定支援業務委託契約</t>
    <rPh sb="0" eb="8">
      <t>コウチショウギョウコウトウガッコウ</t>
    </rPh>
    <rPh sb="8" eb="12">
      <t>チョウジュミョウカ</t>
    </rPh>
    <rPh sb="12" eb="14">
      <t>コウジ</t>
    </rPh>
    <rPh sb="14" eb="16">
      <t>キホン</t>
    </rPh>
    <rPh sb="16" eb="18">
      <t>ケイカク</t>
    </rPh>
    <rPh sb="18" eb="20">
      <t>サクテイ</t>
    </rPh>
    <rPh sb="20" eb="22">
      <t>シエン</t>
    </rPh>
    <rPh sb="22" eb="24">
      <t>ギョウム</t>
    </rPh>
    <rPh sb="24" eb="26">
      <t>イタク</t>
    </rPh>
    <rPh sb="26" eb="28">
      <t>ケイヤク</t>
    </rPh>
    <phoneticPr fontId="1"/>
  </si>
  <si>
    <t>R6.6.11～R6.12.8</t>
    <phoneticPr fontId="1"/>
  </si>
  <si>
    <t>学校環境整備課</t>
    <rPh sb="0" eb="2">
      <t>ガッコウ</t>
    </rPh>
    <rPh sb="2" eb="4">
      <t>カンキョウ</t>
    </rPh>
    <rPh sb="4" eb="6">
      <t>セイビ</t>
    </rPh>
    <rPh sb="6" eb="7">
      <t>カ</t>
    </rPh>
    <phoneticPr fontId="1"/>
  </si>
  <si>
    <t>令和６年度高知市立学校施設等貯水槽清掃点検業務（Ａブロック）</t>
    <rPh sb="13" eb="14">
      <t>トウ</t>
    </rPh>
    <phoneticPr fontId="1"/>
  </si>
  <si>
    <t>R6.6.20～R6.10.31</t>
    <phoneticPr fontId="1"/>
  </si>
  <si>
    <t>株式会社冨士美装
高知市百石町２丁目１６番２０号</t>
    <phoneticPr fontId="1"/>
  </si>
  <si>
    <t>令和６年度高知市立学校施設等貯水槽清掃点検業務（Ｂブロック）</t>
    <rPh sb="13" eb="14">
      <t>トウ</t>
    </rPh>
    <phoneticPr fontId="1"/>
  </si>
  <si>
    <t>令和６年度高知市立学校施設等貯水槽清掃点検業務（Ｃブロック）</t>
    <rPh sb="13" eb="14">
      <t>トウ</t>
    </rPh>
    <phoneticPr fontId="1"/>
  </si>
  <si>
    <t>令和６年度高知市立学校施設等貯水槽清掃点検業務（Ｄブロック）</t>
    <rPh sb="13" eb="14">
      <t>トウ</t>
    </rPh>
    <phoneticPr fontId="1"/>
  </si>
  <si>
    <t>マルナカ興業有限会社
高知市葛島四丁目７番３５号</t>
    <phoneticPr fontId="1"/>
  </si>
  <si>
    <t>令和６年度高知市立学校施設等貯水槽清掃点検業務（Ｅブロック）</t>
    <rPh sb="13" eb="14">
      <t>トウ</t>
    </rPh>
    <phoneticPr fontId="1"/>
  </si>
  <si>
    <t>令和６年度高知市立学校施設等貯水槽清掃点検業務（Ｆブロック）</t>
    <rPh sb="13" eb="14">
      <t>トウ</t>
    </rPh>
    <phoneticPr fontId="1"/>
  </si>
  <si>
    <t>R6.6.28～R7.3.12</t>
    <phoneticPr fontId="1"/>
  </si>
  <si>
    <t>R6.6.28～R7.3.12</t>
    <phoneticPr fontId="1"/>
  </si>
  <si>
    <t>乾防災株式会社
高知市神田１０５３番地１</t>
    <phoneticPr fontId="1"/>
  </si>
  <si>
    <t>田所防災設備
高知市前里２２８番地５</t>
    <phoneticPr fontId="1"/>
  </si>
  <si>
    <t>フジ設備工業株式会社
高知市福井町６５８番地２３</t>
    <phoneticPr fontId="1"/>
  </si>
  <si>
    <t>株式会社クロイワ
高知市葛島４丁目８番４２号</t>
    <phoneticPr fontId="1"/>
  </si>
  <si>
    <t>東高電通株式会社
高知市稲荷町７―１３</t>
    <phoneticPr fontId="1"/>
  </si>
  <si>
    <t>高知市立春野中学校電話設備等設置業務</t>
    <rPh sb="0" eb="9">
      <t>コウチシリツハルノチュウガッコウ</t>
    </rPh>
    <rPh sb="9" eb="14">
      <t>デンワセツビトウ</t>
    </rPh>
    <rPh sb="14" eb="16">
      <t>セッチ</t>
    </rPh>
    <rPh sb="16" eb="18">
      <t>ギョウム</t>
    </rPh>
    <phoneticPr fontId="1"/>
  </si>
  <si>
    <t>R6.6.21～R6.7.31</t>
    <phoneticPr fontId="1"/>
  </si>
  <si>
    <t>R6.6.20～R6.10.31</t>
    <phoneticPr fontId="1"/>
  </si>
  <si>
    <t>四国教施研綜合サービス株式会社
高知市堺町２番２６号</t>
    <phoneticPr fontId="1"/>
  </si>
  <si>
    <t>株式会社日東商事
高知市本町四丁目２番５２号　</t>
    <phoneticPr fontId="1"/>
  </si>
  <si>
    <t>高知カジノン株式会社
高知市追手筋２丁目７番８号
レジデンス大手前２０２</t>
    <phoneticPr fontId="1"/>
  </si>
  <si>
    <t>サンポウ防災有限会社
高知市桟橋通４丁目７番８号</t>
    <phoneticPr fontId="1"/>
  </si>
  <si>
    <t>株式会社長尾商会
高知市南はりまや町１丁目１４番１号</t>
    <phoneticPr fontId="1"/>
  </si>
  <si>
    <t>R6.6.28～R7.3.12</t>
    <phoneticPr fontId="1"/>
  </si>
  <si>
    <t>有限会社テクノ防災センター
高知市介良甲９８５番地５・２F</t>
    <phoneticPr fontId="1"/>
  </si>
  <si>
    <t>朝日綜合防災株式会社
高知市福井扇町５－１０</t>
    <phoneticPr fontId="1"/>
  </si>
  <si>
    <t>令和６年度高知市立学校施設等防火設備及び消防用設備保守点検業務（Ｊブロック）</t>
    <phoneticPr fontId="1"/>
  </si>
  <si>
    <t>有限会社共栄防災設備
高知市葛島４丁目２番２９号</t>
    <phoneticPr fontId="1"/>
  </si>
  <si>
    <t>四国電話工業株式会社
高知市若松町１１ー２１</t>
    <phoneticPr fontId="1"/>
  </si>
  <si>
    <t xml:space="preserve">
令和６年度高知市立学校施設等防火設備及び消防用設備保守点検業務（Ｈブロック）</t>
    <phoneticPr fontId="1"/>
  </si>
  <si>
    <t xml:space="preserve">
令和６年度高知市立学校施設等防火設備及び消防用設備保守点検業務（Ｉブロック）</t>
    <phoneticPr fontId="1"/>
  </si>
  <si>
    <t xml:space="preserve">
令和６年度高知市立学校施設等防火設備及び消防用設備保守点検業務（Ａブロック）</t>
    <phoneticPr fontId="1"/>
  </si>
  <si>
    <t xml:space="preserve">
令和６年度高知市立学校施設等防火設備及び消防用設備保守点検業務（Ｆブロック）</t>
    <phoneticPr fontId="1"/>
  </si>
  <si>
    <t xml:space="preserve">
令和６年度高知市立学校施設等防火設備及び消防用設備保守点検業務（Ｅブロック）</t>
    <phoneticPr fontId="1"/>
  </si>
  <si>
    <t xml:space="preserve">
令和６年度高知市立学校施設等防火設備及び消防用設備保守点検業務（Ｇブロック）</t>
    <phoneticPr fontId="1"/>
  </si>
  <si>
    <t xml:space="preserve">
令和６年度高知市立学校施設等防火設備及び消防用設備保守点検業務（Ｋブロック）</t>
    <phoneticPr fontId="1"/>
  </si>
  <si>
    <t xml:space="preserve">
令和６年度高知市立学校施設等防火設備及び消防用設備保守点検業務（Ｌブロック）</t>
    <phoneticPr fontId="1"/>
  </si>
  <si>
    <t xml:space="preserve">
令和６年度高知市立学校施設等防火設備及び消防用設備保守点検業務（Ｍブロック）</t>
    <phoneticPr fontId="1"/>
  </si>
  <si>
    <t xml:space="preserve">
令和６年度高知市立学校施設等防火設備及び消防用設備保守点検業務（Ｂブロック）</t>
    <phoneticPr fontId="1"/>
  </si>
  <si>
    <t xml:space="preserve">
令和６年度高知市立学校施設等防火設備及び消防用設備保守点検業務（Ｃブロック）</t>
    <phoneticPr fontId="1"/>
  </si>
  <si>
    <t xml:space="preserve">
令和６年度高知市立学校施設等防火設備及び消防用設備保守点検業務（Ｄブロック）</t>
    <phoneticPr fontId="1"/>
  </si>
  <si>
    <t>株式会社
中村防災サービス
高知市春野町仁ノ１５４９番地</t>
    <phoneticPr fontId="1"/>
  </si>
  <si>
    <t>太平ビルサービス
株式会社
高知市駅前町１番８号</t>
    <phoneticPr fontId="1"/>
  </si>
  <si>
    <t>株式会社
中四国丸和ロジスティクス高知営業所
高知市仁井田字朝日ヶ丘4666番１</t>
    <phoneticPr fontId="1"/>
  </si>
  <si>
    <t xml:space="preserve">支出見込総額
(見込)
1,800,000円
</t>
    <rPh sb="0" eb="2">
      <t>シシュツ</t>
    </rPh>
    <rPh sb="2" eb="4">
      <t>ミコ</t>
    </rPh>
    <rPh sb="4" eb="6">
      <t>ソウガク</t>
    </rPh>
    <rPh sb="21" eb="22">
      <t>エン</t>
    </rPh>
    <phoneticPr fontId="1"/>
  </si>
  <si>
    <t>１世帯あたり18,182円
（税抜）
ただし事前調査のみで，取付を実施しなかったとき又は事業の取り消しを行ったときは，事前調査費として１世帯あたり4,546円（税抜）</t>
    <rPh sb="1" eb="3">
      <t>セタイ</t>
    </rPh>
    <rPh sb="12" eb="13">
      <t>エン</t>
    </rPh>
    <rPh sb="15" eb="16">
      <t>ゼイ</t>
    </rPh>
    <rPh sb="16" eb="17">
      <t>ヌ</t>
    </rPh>
    <rPh sb="22" eb="24">
      <t>ジゼン</t>
    </rPh>
    <rPh sb="30" eb="32">
      <t>トリツケ</t>
    </rPh>
    <rPh sb="33" eb="35">
      <t>ジッシ</t>
    </rPh>
    <rPh sb="42" eb="43">
      <t>マタ</t>
    </rPh>
    <rPh sb="44" eb="46">
      <t>ジギョウ</t>
    </rPh>
    <rPh sb="47" eb="48">
      <t>ト</t>
    </rPh>
    <rPh sb="49" eb="50">
      <t>ケ</t>
    </rPh>
    <rPh sb="52" eb="53">
      <t>オコナ</t>
    </rPh>
    <rPh sb="59" eb="61">
      <t>ジゼン</t>
    </rPh>
    <rPh sb="61" eb="63">
      <t>チョウサ</t>
    </rPh>
    <rPh sb="80" eb="81">
      <t>ゼイ</t>
    </rPh>
    <rPh sb="81" eb="82">
      <t>ヌ</t>
    </rPh>
    <phoneticPr fontId="1"/>
  </si>
  <si>
    <t xml:space="preserve">株式会社
第一コンサルタンツ
高知市介良甲828番地１
</t>
    <phoneticPr fontId="1"/>
  </si>
  <si>
    <t xml:space="preserve">株式会社歳時記屋
高知市杉井流19番２号
</t>
    <rPh sb="12" eb="15">
      <t>スギイル</t>
    </rPh>
    <rPh sb="17" eb="18">
      <t>バン</t>
    </rPh>
    <rPh sb="19" eb="20">
      <t>ゴウ</t>
    </rPh>
    <phoneticPr fontId="1"/>
  </si>
  <si>
    <t>株式会社
ビル環境衛生管理
高知市桟橋通３丁目２３－１０</t>
    <phoneticPr fontId="1"/>
  </si>
  <si>
    <t>四国パイプ工業
株式会社
高知市塩田町２０番２６号</t>
    <phoneticPr fontId="1"/>
  </si>
  <si>
    <t>株式会社あい設計
四国支社
愛媛県松山市竹原２丁目13-24</t>
    <rPh sb="0" eb="4">
      <t>カブシキガイシャ</t>
    </rPh>
    <rPh sb="6" eb="8">
      <t>セッケイ</t>
    </rPh>
    <rPh sb="9" eb="13">
      <t>シコクシシャ</t>
    </rPh>
    <rPh sb="14" eb="17">
      <t>エヒメケン</t>
    </rPh>
    <rPh sb="17" eb="20">
      <t>マツヤマシ</t>
    </rPh>
    <rPh sb="20" eb="22">
      <t>タケハラ</t>
    </rPh>
    <rPh sb="23" eb="25">
      <t>チョウメ</t>
    </rPh>
    <phoneticPr fontId="1"/>
  </si>
  <si>
    <t>情報政策課分
3,433,180円
上下水道局分
167,855円
消防局分
6,828円
子ども家庭支援センター分
2,276円
地域コミュニティ推進課分
18,208円</t>
    <rPh sb="0" eb="5">
      <t>ジョウホウセイサクカ</t>
    </rPh>
    <rPh sb="5" eb="6">
      <t>ブン</t>
    </rPh>
    <rPh sb="16" eb="17">
      <t>エン</t>
    </rPh>
    <rPh sb="18" eb="24">
      <t>ジョウゲスイドウキョクブン</t>
    </rPh>
    <rPh sb="32" eb="33">
      <t>エン</t>
    </rPh>
    <rPh sb="34" eb="38">
      <t>ショウボウキョクブン</t>
    </rPh>
    <rPh sb="44" eb="45">
      <t>エン</t>
    </rPh>
    <rPh sb="46" eb="47">
      <t>コ</t>
    </rPh>
    <rPh sb="49" eb="51">
      <t>カテイ</t>
    </rPh>
    <rPh sb="51" eb="53">
      <t>シエン</t>
    </rPh>
    <rPh sb="57" eb="58">
      <t>ブン</t>
    </rPh>
    <rPh sb="64" eb="65">
      <t>エン</t>
    </rPh>
    <rPh sb="77" eb="78">
      <t>ブン</t>
    </rPh>
    <rPh sb="85" eb="86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</si>
</sst>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38" fontId="3" fillId="0" borderId="0" xfId="1" applyFo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38" fontId="2" fillId="0" borderId="0" xfId="1" applyFont="1">
      <alignment vertical="center"/>
    </xf>
    <xf numFmtId="38" fontId="3" fillId="0" borderId="1" xfId="0" applyNumberFormat="1" applyFont="1" applyBorder="1">
      <alignment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8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38" fontId="3" fillId="0" borderId="1" xfId="1" applyFont="1" applyFill="1" applyBorder="1">
      <alignment vertical="center"/>
    </xf>
    <xf numFmtId="38" fontId="3" fillId="0" borderId="1" xfId="0" applyNumberFormat="1" applyFont="1" applyFill="1" applyBorder="1">
      <alignment vertical="center"/>
    </xf>
    <xf numFmtId="38" fontId="3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38" fontId="3" fillId="0" borderId="1" xfId="1" applyFont="1" applyBorder="1" applyAlignment="1">
      <alignment vertical="center" wrapText="1"/>
    </xf>
    <xf numFmtId="38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38" fontId="3" fillId="0" borderId="1" xfId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NumberFormat="1" applyFont="1" applyBorder="1" applyAlignment="1">
      <alignment vertical="center" wrapText="1" shrinkToFi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56" fontId="0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>
      <alignment vertical="center"/>
    </xf>
    <xf numFmtId="0" fontId="8" fillId="0" borderId="1" xfId="0" applyFont="1" applyFill="1" applyBorder="1" applyAlignment="1">
      <alignment horizontal="right" vertical="center" wrapText="1"/>
    </xf>
    <xf numFmtId="38" fontId="3" fillId="0" borderId="1" xfId="1" applyFont="1" applyFill="1" applyBorder="1" applyAlignment="1">
      <alignment horizontal="right" vertical="center" wrapText="1"/>
    </xf>
    <xf numFmtId="38" fontId="3" fillId="0" borderId="1" xfId="1" applyFont="1" applyBorder="1" applyAlignment="1">
      <alignment vertical="center"/>
    </xf>
    <xf numFmtId="57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8" fontId="3" fillId="0" borderId="1" xfId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38" fontId="9" fillId="0" borderId="1" xfId="1" applyFont="1" applyFill="1" applyBorder="1" applyAlignment="1">
      <alignment vertical="center" wrapText="1"/>
    </xf>
    <xf numFmtId="38" fontId="9" fillId="0" borderId="1" xfId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 shrinkToFit="1"/>
    </xf>
    <xf numFmtId="0" fontId="10" fillId="0" borderId="1" xfId="0" applyFont="1" applyBorder="1">
      <alignment vertical="center"/>
    </xf>
    <xf numFmtId="0" fontId="3" fillId="0" borderId="1" xfId="0" applyFont="1" applyBorder="1" applyAlignment="1">
      <alignment horizontal="left" vertical="top" wrapText="1" shrinkToFit="1"/>
    </xf>
    <xf numFmtId="176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N7" sqref="N7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60" t="s">
        <v>8</v>
      </c>
      <c r="B1" s="60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59" t="s">
        <v>9</v>
      </c>
      <c r="C2" s="59"/>
      <c r="D2" s="59"/>
      <c r="E2" s="59"/>
      <c r="F2" s="59"/>
      <c r="G2" s="59"/>
      <c r="H2" s="59"/>
      <c r="I2" s="59"/>
    </row>
    <row r="3" spans="1:9" ht="13.2" x14ac:dyDescent="0.2">
      <c r="A3" s="4"/>
      <c r="B3" s="6"/>
      <c r="C3" s="6"/>
      <c r="D3" s="6"/>
      <c r="E3" s="6"/>
      <c r="F3" s="12"/>
      <c r="G3" s="6"/>
      <c r="H3" s="61" t="s">
        <v>11</v>
      </c>
      <c r="I3" s="61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117" customHeight="1" x14ac:dyDescent="0.2">
      <c r="A5" s="7">
        <v>1</v>
      </c>
      <c r="B5" s="10" t="s">
        <v>12</v>
      </c>
      <c r="C5" s="18" t="s">
        <v>13</v>
      </c>
      <c r="D5" s="57" t="s">
        <v>14</v>
      </c>
      <c r="E5" s="17" t="s">
        <v>39</v>
      </c>
      <c r="F5" s="21">
        <v>748000</v>
      </c>
      <c r="G5" s="32">
        <v>45468</v>
      </c>
      <c r="H5" s="22">
        <v>435600</v>
      </c>
      <c r="I5" s="10"/>
    </row>
    <row r="6" spans="1:9" ht="106.2" customHeight="1" x14ac:dyDescent="0.2">
      <c r="A6" s="7">
        <v>2</v>
      </c>
      <c r="B6" s="30" t="s">
        <v>36</v>
      </c>
      <c r="C6" s="18" t="s">
        <v>37</v>
      </c>
      <c r="D6" s="8" t="s">
        <v>38</v>
      </c>
      <c r="E6" s="31" t="s">
        <v>43</v>
      </c>
      <c r="F6" s="34">
        <v>5225000</v>
      </c>
      <c r="G6" s="33">
        <v>45468</v>
      </c>
      <c r="H6" s="16">
        <v>5324000</v>
      </c>
      <c r="I6" s="10"/>
    </row>
    <row r="7" spans="1:9" ht="184.2" customHeight="1" x14ac:dyDescent="0.2">
      <c r="A7" s="7">
        <v>3</v>
      </c>
      <c r="B7" s="10" t="s">
        <v>45</v>
      </c>
      <c r="C7" s="38" t="s">
        <v>46</v>
      </c>
      <c r="D7" s="40" t="s">
        <v>47</v>
      </c>
      <c r="E7" s="38" t="s">
        <v>48</v>
      </c>
      <c r="F7" s="41">
        <v>3628347</v>
      </c>
      <c r="G7" s="39">
        <v>45453</v>
      </c>
      <c r="H7" s="16">
        <v>4264729</v>
      </c>
      <c r="I7" s="42" t="s">
        <v>134</v>
      </c>
    </row>
    <row r="8" spans="1:9" ht="129" customHeight="1" x14ac:dyDescent="0.2">
      <c r="A8" s="7">
        <v>4</v>
      </c>
      <c r="B8" s="10" t="s">
        <v>49</v>
      </c>
      <c r="C8" s="18" t="s">
        <v>50</v>
      </c>
      <c r="D8" s="7" t="s">
        <v>51</v>
      </c>
      <c r="E8" s="17" t="s">
        <v>52</v>
      </c>
      <c r="F8" s="14">
        <v>660000</v>
      </c>
      <c r="G8" s="33">
        <v>45446</v>
      </c>
      <c r="H8" s="16">
        <v>1059379</v>
      </c>
      <c r="I8" s="18"/>
    </row>
  </sheetData>
  <mergeCells count="3">
    <mergeCell ref="B2:I2"/>
    <mergeCell ref="A1:B1"/>
    <mergeCell ref="H3:I3"/>
  </mergeCells>
  <phoneticPr fontId="1"/>
  <dataValidations count="1">
    <dataValidation type="date" operator="greaterThanOrEqual" allowBlank="1" showInputMessage="1" showErrorMessage="1" sqref="G7">
      <formula1>39904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D5" sqref="D5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60" t="s">
        <v>8</v>
      </c>
      <c r="B1" s="60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59" t="s">
        <v>9</v>
      </c>
      <c r="C2" s="59"/>
      <c r="D2" s="59"/>
      <c r="E2" s="59"/>
      <c r="F2" s="59"/>
      <c r="G2" s="59"/>
      <c r="H2" s="59"/>
      <c r="I2" s="59"/>
    </row>
    <row r="3" spans="1:9" ht="13.2" x14ac:dyDescent="0.2">
      <c r="A3" s="4"/>
      <c r="B3" s="20"/>
      <c r="C3" s="20"/>
      <c r="D3" s="20"/>
      <c r="E3" s="20"/>
      <c r="F3" s="12"/>
      <c r="G3" s="20"/>
      <c r="H3" s="61" t="s">
        <v>11</v>
      </c>
      <c r="I3" s="61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85.8" customHeight="1" x14ac:dyDescent="0.2">
      <c r="A5" s="7">
        <v>1</v>
      </c>
      <c r="B5" s="10" t="s">
        <v>15</v>
      </c>
      <c r="C5" s="18" t="s">
        <v>16</v>
      </c>
      <c r="D5" s="8" t="s">
        <v>17</v>
      </c>
      <c r="E5" s="17" t="s">
        <v>40</v>
      </c>
      <c r="F5" s="23">
        <v>451000</v>
      </c>
      <c r="G5" s="33">
        <v>45444</v>
      </c>
      <c r="H5" s="16">
        <v>1647358</v>
      </c>
      <c r="I5" s="10" t="s">
        <v>18</v>
      </c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D5" sqref="D5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60" t="s">
        <v>8</v>
      </c>
      <c r="B1" s="60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59" t="s">
        <v>9</v>
      </c>
      <c r="C2" s="59"/>
      <c r="D2" s="59"/>
      <c r="E2" s="59"/>
      <c r="F2" s="59"/>
      <c r="G2" s="59"/>
      <c r="H2" s="59"/>
      <c r="I2" s="59"/>
    </row>
    <row r="3" spans="1:9" ht="13.2" x14ac:dyDescent="0.2">
      <c r="A3" s="4"/>
      <c r="B3" s="20"/>
      <c r="C3" s="20"/>
      <c r="D3" s="20"/>
      <c r="E3" s="20"/>
      <c r="F3" s="12"/>
      <c r="G3" s="20"/>
      <c r="H3" s="61" t="s">
        <v>11</v>
      </c>
      <c r="I3" s="61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77.400000000000006" customHeight="1" x14ac:dyDescent="0.2">
      <c r="A5" s="8">
        <v>1</v>
      </c>
      <c r="B5" s="18" t="s">
        <v>19</v>
      </c>
      <c r="C5" s="18" t="s">
        <v>20</v>
      </c>
      <c r="D5" s="8" t="s">
        <v>21</v>
      </c>
      <c r="E5" s="17" t="s">
        <v>22</v>
      </c>
      <c r="F5" s="25">
        <v>646800</v>
      </c>
      <c r="G5" s="35">
        <v>45450</v>
      </c>
      <c r="H5" s="26">
        <v>802450</v>
      </c>
      <c r="I5" s="18"/>
    </row>
    <row r="6" spans="1:9" ht="92.4" customHeight="1" x14ac:dyDescent="0.2">
      <c r="A6" s="8">
        <v>2</v>
      </c>
      <c r="B6" s="18" t="s">
        <v>19</v>
      </c>
      <c r="C6" s="18" t="s">
        <v>23</v>
      </c>
      <c r="D6" s="8" t="s">
        <v>24</v>
      </c>
      <c r="E6" s="17" t="s">
        <v>25</v>
      </c>
      <c r="F6" s="25">
        <v>170500</v>
      </c>
      <c r="G6" s="35">
        <v>45469</v>
      </c>
      <c r="H6" s="26">
        <v>204941</v>
      </c>
      <c r="I6" s="18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D13" sqref="D13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60" t="s">
        <v>8</v>
      </c>
      <c r="B1" s="60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59" t="s">
        <v>9</v>
      </c>
      <c r="C2" s="59"/>
      <c r="D2" s="59"/>
      <c r="E2" s="59"/>
      <c r="F2" s="59"/>
      <c r="G2" s="59"/>
      <c r="H2" s="59"/>
      <c r="I2" s="59"/>
    </row>
    <row r="3" spans="1:9" ht="13.2" x14ac:dyDescent="0.2">
      <c r="A3" s="4"/>
      <c r="B3" s="20"/>
      <c r="C3" s="20"/>
      <c r="D3" s="20"/>
      <c r="E3" s="20"/>
      <c r="F3" s="12"/>
      <c r="G3" s="20"/>
      <c r="H3" s="61" t="s">
        <v>11</v>
      </c>
      <c r="I3" s="61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88.2" customHeight="1" x14ac:dyDescent="0.2">
      <c r="A5" s="7">
        <v>1</v>
      </c>
      <c r="B5" s="10" t="s">
        <v>26</v>
      </c>
      <c r="C5" s="18" t="s">
        <v>27</v>
      </c>
      <c r="D5" s="57" t="s">
        <v>28</v>
      </c>
      <c r="E5" s="17" t="s">
        <v>44</v>
      </c>
      <c r="F5" s="14">
        <v>1760000</v>
      </c>
      <c r="G5" s="36">
        <v>45446</v>
      </c>
      <c r="H5" s="16">
        <v>2840200</v>
      </c>
      <c r="I5" s="10"/>
    </row>
    <row r="6" spans="1:9" ht="87.6" customHeight="1" x14ac:dyDescent="0.2">
      <c r="A6" s="7">
        <v>2</v>
      </c>
      <c r="B6" s="18" t="s">
        <v>69</v>
      </c>
      <c r="C6" s="18" t="s">
        <v>70</v>
      </c>
      <c r="D6" s="7" t="s">
        <v>71</v>
      </c>
      <c r="E6" s="17" t="s">
        <v>72</v>
      </c>
      <c r="F6" s="14">
        <v>427680</v>
      </c>
      <c r="G6" s="36">
        <v>45463</v>
      </c>
      <c r="H6" s="58">
        <v>715000</v>
      </c>
      <c r="I6" s="1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A8" sqref="A8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60" t="s">
        <v>8</v>
      </c>
      <c r="B1" s="60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59" t="s">
        <v>9</v>
      </c>
      <c r="C2" s="59"/>
      <c r="D2" s="59"/>
      <c r="E2" s="59"/>
      <c r="F2" s="59"/>
      <c r="G2" s="59"/>
      <c r="H2" s="59"/>
      <c r="I2" s="59"/>
    </row>
    <row r="3" spans="1:9" ht="13.2" x14ac:dyDescent="0.2">
      <c r="A3" s="4"/>
      <c r="B3" s="20"/>
      <c r="C3" s="20"/>
      <c r="D3" s="20"/>
      <c r="E3" s="20"/>
      <c r="F3" s="12"/>
      <c r="G3" s="20"/>
      <c r="H3" s="61" t="s">
        <v>11</v>
      </c>
      <c r="I3" s="61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304.8" customHeight="1" x14ac:dyDescent="0.2">
      <c r="A5" s="7">
        <v>1</v>
      </c>
      <c r="B5" s="18" t="s">
        <v>29</v>
      </c>
      <c r="C5" s="18" t="s">
        <v>30</v>
      </c>
      <c r="D5" s="18" t="s">
        <v>31</v>
      </c>
      <c r="E5" s="17" t="s">
        <v>32</v>
      </c>
      <c r="F5" s="28" t="s">
        <v>128</v>
      </c>
      <c r="G5" s="33">
        <v>45455</v>
      </c>
      <c r="H5" s="19" t="s">
        <v>41</v>
      </c>
      <c r="I5" s="37" t="s">
        <v>127</v>
      </c>
    </row>
    <row r="6" spans="1:9" ht="94.2" customHeight="1" x14ac:dyDescent="0.2">
      <c r="A6" s="7">
        <v>2</v>
      </c>
      <c r="B6" s="10" t="s">
        <v>73</v>
      </c>
      <c r="C6" s="18" t="s">
        <v>74</v>
      </c>
      <c r="D6" s="45" t="s">
        <v>76</v>
      </c>
      <c r="E6" s="17" t="s">
        <v>129</v>
      </c>
      <c r="F6" s="14">
        <v>2090000</v>
      </c>
      <c r="G6" s="33">
        <v>45457</v>
      </c>
      <c r="H6" s="16">
        <v>2992000</v>
      </c>
      <c r="I6" s="10"/>
    </row>
    <row r="7" spans="1:9" ht="103.2" customHeight="1" x14ac:dyDescent="0.2">
      <c r="A7" s="7">
        <v>3</v>
      </c>
      <c r="B7" s="10" t="s">
        <v>73</v>
      </c>
      <c r="C7" s="18" t="s">
        <v>75</v>
      </c>
      <c r="D7" s="8" t="s">
        <v>77</v>
      </c>
      <c r="E7" s="17" t="s">
        <v>130</v>
      </c>
      <c r="F7" s="14">
        <v>1518000</v>
      </c>
      <c r="G7" s="33">
        <v>45460</v>
      </c>
      <c r="H7" s="16">
        <v>2376000</v>
      </c>
      <c r="I7" s="1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E26" sqref="E26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60" t="s">
        <v>8</v>
      </c>
      <c r="B1" s="60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59" t="s">
        <v>9</v>
      </c>
      <c r="C2" s="59"/>
      <c r="D2" s="59"/>
      <c r="E2" s="59"/>
      <c r="F2" s="59"/>
      <c r="G2" s="59"/>
      <c r="H2" s="59"/>
      <c r="I2" s="59"/>
    </row>
    <row r="3" spans="1:9" ht="13.2" x14ac:dyDescent="0.2">
      <c r="A3" s="4"/>
      <c r="B3" s="24"/>
      <c r="C3" s="24"/>
      <c r="D3" s="24"/>
      <c r="E3" s="24"/>
      <c r="F3" s="12"/>
      <c r="G3" s="24"/>
      <c r="H3" s="61" t="s">
        <v>11</v>
      </c>
      <c r="I3" s="61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89.4" customHeight="1" x14ac:dyDescent="0.2">
      <c r="A5" s="7">
        <v>1</v>
      </c>
      <c r="B5" s="18" t="s">
        <v>33</v>
      </c>
      <c r="C5" s="18" t="s">
        <v>34</v>
      </c>
      <c r="D5" s="29" t="s">
        <v>35</v>
      </c>
      <c r="E5" s="17" t="s">
        <v>42</v>
      </c>
      <c r="F5" s="14">
        <v>502920</v>
      </c>
      <c r="G5" s="36">
        <v>45455</v>
      </c>
      <c r="H5" s="16">
        <v>595980</v>
      </c>
      <c r="I5" s="10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I8" sqref="I8"/>
    </sheetView>
  </sheetViews>
  <sheetFormatPr defaultColWidth="8.88671875" defaultRowHeight="12" x14ac:dyDescent="0.2"/>
  <cols>
    <col min="1" max="1" width="4.5546875" style="1" bestFit="1" customWidth="1"/>
    <col min="2" max="2" width="13.88671875" style="1" bestFit="1" customWidth="1"/>
    <col min="3" max="3" width="17.77734375" style="1" customWidth="1"/>
    <col min="4" max="4" width="18.33203125" style="1" bestFit="1" customWidth="1"/>
    <col min="5" max="5" width="21" style="2" customWidth="1"/>
    <col min="6" max="6" width="13.88671875" style="15" bestFit="1" customWidth="1"/>
    <col min="7" max="7" width="18.33203125" style="1" bestFit="1" customWidth="1"/>
    <col min="8" max="8" width="11.109375" style="1" customWidth="1"/>
    <col min="9" max="9" width="14.6640625" style="1" customWidth="1"/>
    <col min="10" max="16384" width="8.88671875" style="1"/>
  </cols>
  <sheetData>
    <row r="1" spans="1:9" ht="13.2" customHeight="1" x14ac:dyDescent="0.2">
      <c r="A1" s="60" t="s">
        <v>8</v>
      </c>
      <c r="B1" s="60"/>
      <c r="C1" s="4"/>
      <c r="D1" s="4"/>
      <c r="E1" s="5"/>
      <c r="F1" s="11"/>
      <c r="G1" s="4"/>
      <c r="H1" s="4"/>
      <c r="I1" s="4"/>
    </row>
    <row r="2" spans="1:9" ht="18" customHeight="1" x14ac:dyDescent="0.2">
      <c r="A2" s="4"/>
      <c r="B2" s="59" t="s">
        <v>9</v>
      </c>
      <c r="C2" s="59"/>
      <c r="D2" s="59"/>
      <c r="E2" s="59"/>
      <c r="F2" s="59"/>
      <c r="G2" s="59"/>
      <c r="H2" s="59"/>
      <c r="I2" s="59"/>
    </row>
    <row r="3" spans="1:9" ht="13.2" x14ac:dyDescent="0.2">
      <c r="A3" s="4"/>
      <c r="B3" s="27"/>
      <c r="C3" s="27"/>
      <c r="D3" s="27"/>
      <c r="E3" s="27"/>
      <c r="F3" s="12"/>
      <c r="G3" s="27"/>
      <c r="H3" s="61" t="s">
        <v>11</v>
      </c>
      <c r="I3" s="61"/>
    </row>
    <row r="4" spans="1:9" s="3" customFormat="1" ht="41.25" customHeight="1" x14ac:dyDescent="0.2">
      <c r="A4" s="7" t="s">
        <v>2</v>
      </c>
      <c r="B4" s="7" t="s">
        <v>0</v>
      </c>
      <c r="C4" s="8" t="s">
        <v>3</v>
      </c>
      <c r="D4" s="8" t="s">
        <v>4</v>
      </c>
      <c r="E4" s="9" t="s">
        <v>7</v>
      </c>
      <c r="F4" s="13" t="s">
        <v>10</v>
      </c>
      <c r="G4" s="7" t="s">
        <v>5</v>
      </c>
      <c r="H4" s="7" t="s">
        <v>6</v>
      </c>
      <c r="I4" s="7" t="s">
        <v>1</v>
      </c>
    </row>
    <row r="5" spans="1:9" ht="85.2" customHeight="1" x14ac:dyDescent="0.2">
      <c r="A5" s="7">
        <v>1</v>
      </c>
      <c r="B5" s="18" t="s">
        <v>53</v>
      </c>
      <c r="C5" s="18" t="s">
        <v>54</v>
      </c>
      <c r="D5" s="7" t="s">
        <v>55</v>
      </c>
      <c r="E5" s="17" t="s">
        <v>56</v>
      </c>
      <c r="F5" s="43" t="s">
        <v>57</v>
      </c>
      <c r="G5" s="33">
        <v>45454</v>
      </c>
      <c r="H5" s="19" t="s">
        <v>58</v>
      </c>
      <c r="I5" s="37" t="s">
        <v>59</v>
      </c>
    </row>
    <row r="6" spans="1:9" ht="82.8" customHeight="1" x14ac:dyDescent="0.2">
      <c r="A6" s="7">
        <v>2</v>
      </c>
      <c r="B6" s="18" t="s">
        <v>53</v>
      </c>
      <c r="C6" s="18" t="s">
        <v>60</v>
      </c>
      <c r="D6" s="7" t="s">
        <v>55</v>
      </c>
      <c r="E6" s="17" t="s">
        <v>126</v>
      </c>
      <c r="F6" s="43" t="s">
        <v>61</v>
      </c>
      <c r="G6" s="33">
        <v>45454</v>
      </c>
      <c r="H6" s="19" t="s">
        <v>62</v>
      </c>
      <c r="I6" s="37" t="s">
        <v>63</v>
      </c>
    </row>
    <row r="7" spans="1:9" ht="87" customHeight="1" x14ac:dyDescent="0.2">
      <c r="A7" s="7">
        <v>3</v>
      </c>
      <c r="B7" s="18" t="s">
        <v>53</v>
      </c>
      <c r="C7" s="18" t="s">
        <v>64</v>
      </c>
      <c r="D7" s="7" t="s">
        <v>55</v>
      </c>
      <c r="E7" s="17" t="s">
        <v>65</v>
      </c>
      <c r="F7" s="44">
        <v>4070000</v>
      </c>
      <c r="G7" s="33">
        <v>45454</v>
      </c>
      <c r="H7" s="16">
        <v>6134156</v>
      </c>
      <c r="I7" s="10"/>
    </row>
    <row r="8" spans="1:9" ht="81.599999999999994" customHeight="1" x14ac:dyDescent="0.2">
      <c r="A8" s="7">
        <v>4</v>
      </c>
      <c r="B8" s="18" t="s">
        <v>53</v>
      </c>
      <c r="C8" s="18" t="s">
        <v>66</v>
      </c>
      <c r="D8" s="7" t="s">
        <v>67</v>
      </c>
      <c r="E8" s="17" t="s">
        <v>68</v>
      </c>
      <c r="F8" s="14">
        <v>2409000</v>
      </c>
      <c r="G8" s="33">
        <v>45462</v>
      </c>
      <c r="H8" s="16">
        <v>4760800</v>
      </c>
      <c r="I8" s="10"/>
    </row>
    <row r="9" spans="1:9" ht="109.95" customHeight="1" x14ac:dyDescent="0.2">
      <c r="A9" s="7">
        <v>5</v>
      </c>
      <c r="B9" s="18" t="s">
        <v>78</v>
      </c>
      <c r="C9" s="18" t="s">
        <v>79</v>
      </c>
      <c r="D9" s="56" t="s">
        <v>80</v>
      </c>
      <c r="E9" s="17" t="s">
        <v>133</v>
      </c>
      <c r="F9" s="47">
        <v>8415000</v>
      </c>
      <c r="G9" s="35">
        <v>45454</v>
      </c>
      <c r="H9" s="19">
        <v>10052240</v>
      </c>
      <c r="I9" s="18"/>
    </row>
    <row r="10" spans="1:9" ht="109.95" customHeight="1" x14ac:dyDescent="0.2">
      <c r="A10" s="7">
        <v>6</v>
      </c>
      <c r="B10" s="46" t="s">
        <v>81</v>
      </c>
      <c r="C10" s="48" t="s">
        <v>82</v>
      </c>
      <c r="D10" s="56" t="s">
        <v>100</v>
      </c>
      <c r="E10" s="17" t="s">
        <v>84</v>
      </c>
      <c r="F10" s="49">
        <v>301400</v>
      </c>
      <c r="G10" s="55">
        <v>45463</v>
      </c>
      <c r="H10" s="50">
        <v>369037</v>
      </c>
      <c r="I10" s="10"/>
    </row>
    <row r="11" spans="1:9" ht="109.95" customHeight="1" x14ac:dyDescent="0.2">
      <c r="A11" s="7">
        <v>7</v>
      </c>
      <c r="B11" s="46" t="s">
        <v>81</v>
      </c>
      <c r="C11" s="48" t="s">
        <v>85</v>
      </c>
      <c r="D11" s="56" t="s">
        <v>83</v>
      </c>
      <c r="E11" s="51" t="s">
        <v>101</v>
      </c>
      <c r="F11" s="49">
        <v>308000</v>
      </c>
      <c r="G11" s="55">
        <v>45463</v>
      </c>
      <c r="H11" s="50">
        <v>361337</v>
      </c>
      <c r="I11" s="10"/>
    </row>
    <row r="12" spans="1:9" ht="109.95" customHeight="1" x14ac:dyDescent="0.2">
      <c r="A12" s="7">
        <v>8</v>
      </c>
      <c r="B12" s="46" t="s">
        <v>81</v>
      </c>
      <c r="C12" s="52" t="s">
        <v>86</v>
      </c>
      <c r="D12" s="56" t="s">
        <v>83</v>
      </c>
      <c r="E12" s="51" t="s">
        <v>102</v>
      </c>
      <c r="F12" s="14">
        <v>301400</v>
      </c>
      <c r="G12" s="55">
        <v>45463</v>
      </c>
      <c r="H12" s="14">
        <v>313539</v>
      </c>
      <c r="I12" s="53"/>
    </row>
    <row r="13" spans="1:9" ht="109.95" customHeight="1" x14ac:dyDescent="0.2">
      <c r="A13" s="7">
        <v>9</v>
      </c>
      <c r="B13" s="46" t="s">
        <v>81</v>
      </c>
      <c r="C13" s="52" t="s">
        <v>87</v>
      </c>
      <c r="D13" s="56" t="s">
        <v>100</v>
      </c>
      <c r="E13" s="17" t="s">
        <v>88</v>
      </c>
      <c r="F13" s="14">
        <v>264000</v>
      </c>
      <c r="G13" s="55">
        <v>45463</v>
      </c>
      <c r="H13" s="14">
        <v>305434</v>
      </c>
      <c r="I13" s="53"/>
    </row>
    <row r="14" spans="1:9" ht="109.95" customHeight="1" x14ac:dyDescent="0.2">
      <c r="A14" s="7">
        <v>10</v>
      </c>
      <c r="B14" s="46" t="s">
        <v>81</v>
      </c>
      <c r="C14" s="52" t="s">
        <v>89</v>
      </c>
      <c r="D14" s="56" t="s">
        <v>83</v>
      </c>
      <c r="E14" s="17" t="s">
        <v>131</v>
      </c>
      <c r="F14" s="14">
        <v>196900.00000000003</v>
      </c>
      <c r="G14" s="55">
        <v>45463</v>
      </c>
      <c r="H14" s="14">
        <v>227002</v>
      </c>
      <c r="I14" s="53"/>
    </row>
    <row r="15" spans="1:9" ht="109.95" customHeight="1" x14ac:dyDescent="0.2">
      <c r="A15" s="7">
        <v>11</v>
      </c>
      <c r="B15" s="46" t="s">
        <v>81</v>
      </c>
      <c r="C15" s="52" t="s">
        <v>90</v>
      </c>
      <c r="D15" s="56" t="s">
        <v>100</v>
      </c>
      <c r="E15" s="17" t="s">
        <v>132</v>
      </c>
      <c r="F15" s="14">
        <v>191400.00000000003</v>
      </c>
      <c r="G15" s="55">
        <v>45463</v>
      </c>
      <c r="H15" s="14">
        <v>213523</v>
      </c>
      <c r="I15" s="53"/>
    </row>
    <row r="16" spans="1:9" ht="109.95" customHeight="1" x14ac:dyDescent="0.2">
      <c r="A16" s="7">
        <v>12</v>
      </c>
      <c r="B16" s="46" t="s">
        <v>81</v>
      </c>
      <c r="C16" s="54" t="s">
        <v>114</v>
      </c>
      <c r="D16" s="56" t="s">
        <v>91</v>
      </c>
      <c r="E16" s="17" t="s">
        <v>93</v>
      </c>
      <c r="F16" s="14">
        <v>1034000</v>
      </c>
      <c r="G16" s="55">
        <v>45471</v>
      </c>
      <c r="H16" s="14">
        <v>1617443</v>
      </c>
      <c r="I16" s="53"/>
    </row>
    <row r="17" spans="1:9" ht="109.95" customHeight="1" x14ac:dyDescent="0.2">
      <c r="A17" s="7">
        <v>13</v>
      </c>
      <c r="B17" s="46" t="s">
        <v>81</v>
      </c>
      <c r="C17" s="54" t="s">
        <v>121</v>
      </c>
      <c r="D17" s="56" t="s">
        <v>92</v>
      </c>
      <c r="E17" s="17" t="s">
        <v>103</v>
      </c>
      <c r="F17" s="14">
        <v>1089000</v>
      </c>
      <c r="G17" s="55">
        <v>45471</v>
      </c>
      <c r="H17" s="14">
        <v>1479841</v>
      </c>
      <c r="I17" s="53"/>
    </row>
    <row r="18" spans="1:9" ht="109.95" customHeight="1" x14ac:dyDescent="0.2">
      <c r="A18" s="7">
        <v>14</v>
      </c>
      <c r="B18" s="46" t="s">
        <v>81</v>
      </c>
      <c r="C18" s="54" t="s">
        <v>122</v>
      </c>
      <c r="D18" s="56" t="s">
        <v>91</v>
      </c>
      <c r="E18" s="17" t="s">
        <v>104</v>
      </c>
      <c r="F18" s="14">
        <v>1078000</v>
      </c>
      <c r="G18" s="55">
        <v>45471</v>
      </c>
      <c r="H18" s="14">
        <v>1417106</v>
      </c>
      <c r="I18" s="53"/>
    </row>
    <row r="19" spans="1:9" ht="109.95" customHeight="1" x14ac:dyDescent="0.2">
      <c r="A19" s="7">
        <v>15</v>
      </c>
      <c r="B19" s="46" t="s">
        <v>81</v>
      </c>
      <c r="C19" s="54" t="s">
        <v>123</v>
      </c>
      <c r="D19" s="56" t="s">
        <v>91</v>
      </c>
      <c r="E19" s="17" t="s">
        <v>105</v>
      </c>
      <c r="F19" s="14">
        <v>1056000</v>
      </c>
      <c r="G19" s="55">
        <v>45471</v>
      </c>
      <c r="H19" s="14">
        <v>1364999</v>
      </c>
      <c r="I19" s="53"/>
    </row>
    <row r="20" spans="1:9" ht="109.95" customHeight="1" x14ac:dyDescent="0.2">
      <c r="A20" s="7">
        <v>16</v>
      </c>
      <c r="B20" s="46" t="s">
        <v>81</v>
      </c>
      <c r="C20" s="54" t="s">
        <v>116</v>
      </c>
      <c r="D20" s="56" t="s">
        <v>106</v>
      </c>
      <c r="E20" s="17" t="s">
        <v>94</v>
      </c>
      <c r="F20" s="14">
        <v>979000</v>
      </c>
      <c r="G20" s="55">
        <v>45471</v>
      </c>
      <c r="H20" s="14">
        <v>1366220</v>
      </c>
      <c r="I20" s="53"/>
    </row>
    <row r="21" spans="1:9" ht="109.95" customHeight="1" x14ac:dyDescent="0.2">
      <c r="A21" s="7">
        <v>17</v>
      </c>
      <c r="B21" s="46" t="s">
        <v>81</v>
      </c>
      <c r="C21" s="54" t="s">
        <v>115</v>
      </c>
      <c r="D21" s="56" t="s">
        <v>106</v>
      </c>
      <c r="E21" s="17" t="s">
        <v>107</v>
      </c>
      <c r="F21" s="14">
        <v>891000</v>
      </c>
      <c r="G21" s="55">
        <v>45471</v>
      </c>
      <c r="H21" s="14">
        <v>1351622</v>
      </c>
      <c r="I21" s="53"/>
    </row>
    <row r="22" spans="1:9" ht="109.95" customHeight="1" x14ac:dyDescent="0.2">
      <c r="A22" s="7">
        <v>18</v>
      </c>
      <c r="B22" s="46" t="s">
        <v>81</v>
      </c>
      <c r="C22" s="54" t="s">
        <v>117</v>
      </c>
      <c r="D22" s="56" t="s">
        <v>91</v>
      </c>
      <c r="E22" s="17" t="s">
        <v>108</v>
      </c>
      <c r="F22" s="14">
        <v>858000</v>
      </c>
      <c r="G22" s="55">
        <v>45471</v>
      </c>
      <c r="H22" s="14">
        <v>1285462</v>
      </c>
      <c r="I22" s="53"/>
    </row>
    <row r="23" spans="1:9" ht="109.95" customHeight="1" x14ac:dyDescent="0.2">
      <c r="A23" s="7">
        <v>19</v>
      </c>
      <c r="B23" s="46" t="s">
        <v>81</v>
      </c>
      <c r="C23" s="54" t="s">
        <v>112</v>
      </c>
      <c r="D23" s="56" t="s">
        <v>106</v>
      </c>
      <c r="E23" s="17" t="s">
        <v>95</v>
      </c>
      <c r="F23" s="14">
        <v>759000</v>
      </c>
      <c r="G23" s="55">
        <v>45471</v>
      </c>
      <c r="H23" s="14">
        <v>1234613</v>
      </c>
      <c r="I23" s="53"/>
    </row>
    <row r="24" spans="1:9" ht="109.95" customHeight="1" x14ac:dyDescent="0.2">
      <c r="A24" s="7">
        <v>20</v>
      </c>
      <c r="B24" s="46" t="s">
        <v>81</v>
      </c>
      <c r="C24" s="54" t="s">
        <v>113</v>
      </c>
      <c r="D24" s="56" t="s">
        <v>91</v>
      </c>
      <c r="E24" s="17" t="s">
        <v>96</v>
      </c>
      <c r="F24" s="14">
        <v>1100000</v>
      </c>
      <c r="G24" s="55">
        <v>45471</v>
      </c>
      <c r="H24" s="14">
        <v>1230822</v>
      </c>
      <c r="I24" s="53"/>
    </row>
    <row r="25" spans="1:9" ht="109.95" customHeight="1" x14ac:dyDescent="0.2">
      <c r="A25" s="7">
        <v>21</v>
      </c>
      <c r="B25" s="46" t="s">
        <v>81</v>
      </c>
      <c r="C25" s="54" t="s">
        <v>109</v>
      </c>
      <c r="D25" s="56" t="s">
        <v>91</v>
      </c>
      <c r="E25" s="17" t="s">
        <v>125</v>
      </c>
      <c r="F25" s="14">
        <v>960300</v>
      </c>
      <c r="G25" s="55">
        <v>45471</v>
      </c>
      <c r="H25" s="14">
        <v>1183510</v>
      </c>
      <c r="I25" s="53"/>
    </row>
    <row r="26" spans="1:9" ht="109.95" customHeight="1" x14ac:dyDescent="0.2">
      <c r="A26" s="7">
        <v>22</v>
      </c>
      <c r="B26" s="46" t="s">
        <v>81</v>
      </c>
      <c r="C26" s="54" t="s">
        <v>118</v>
      </c>
      <c r="D26" s="56" t="s">
        <v>91</v>
      </c>
      <c r="E26" s="17" t="s">
        <v>110</v>
      </c>
      <c r="F26" s="14">
        <v>1078000</v>
      </c>
      <c r="G26" s="55">
        <v>45471</v>
      </c>
      <c r="H26" s="14">
        <v>1138762</v>
      </c>
      <c r="I26" s="53"/>
    </row>
    <row r="27" spans="1:9" ht="109.95" customHeight="1" x14ac:dyDescent="0.2">
      <c r="A27" s="7">
        <v>23</v>
      </c>
      <c r="B27" s="46" t="s">
        <v>81</v>
      </c>
      <c r="C27" s="54" t="s">
        <v>119</v>
      </c>
      <c r="D27" s="56" t="s">
        <v>91</v>
      </c>
      <c r="E27" s="17" t="s">
        <v>97</v>
      </c>
      <c r="F27" s="14">
        <v>803000</v>
      </c>
      <c r="G27" s="55">
        <v>45471</v>
      </c>
      <c r="H27" s="14">
        <v>784843</v>
      </c>
      <c r="I27" s="53"/>
    </row>
    <row r="28" spans="1:9" ht="109.95" customHeight="1" x14ac:dyDescent="0.2">
      <c r="A28" s="7">
        <v>24</v>
      </c>
      <c r="B28" s="46" t="s">
        <v>81</v>
      </c>
      <c r="C28" s="54" t="s">
        <v>120</v>
      </c>
      <c r="D28" s="56" t="s">
        <v>91</v>
      </c>
      <c r="E28" s="17" t="s">
        <v>124</v>
      </c>
      <c r="F28" s="14">
        <v>660000</v>
      </c>
      <c r="G28" s="55">
        <v>45471</v>
      </c>
      <c r="H28" s="14">
        <v>650488</v>
      </c>
      <c r="I28" s="53"/>
    </row>
    <row r="29" spans="1:9" ht="109.95" customHeight="1" x14ac:dyDescent="0.2">
      <c r="A29" s="7">
        <v>25</v>
      </c>
      <c r="B29" s="46" t="s">
        <v>81</v>
      </c>
      <c r="C29" s="18" t="s">
        <v>98</v>
      </c>
      <c r="D29" s="7" t="s">
        <v>99</v>
      </c>
      <c r="E29" s="17" t="s">
        <v>111</v>
      </c>
      <c r="F29" s="14">
        <v>822800</v>
      </c>
      <c r="G29" s="33">
        <v>45464</v>
      </c>
      <c r="H29" s="16">
        <v>1690700</v>
      </c>
      <c r="I29" s="10"/>
    </row>
  </sheetData>
  <mergeCells count="3">
    <mergeCell ref="A1:B1"/>
    <mergeCell ref="B2:I2"/>
    <mergeCell ref="H3:I3"/>
  </mergeCells>
  <phoneticPr fontId="1"/>
  <conditionalFormatting sqref="E11">
    <cfRule type="expression" dxfId="1" priority="2" stopIfTrue="1">
      <formula>$L12&lt;&gt;0</formula>
    </cfRule>
  </conditionalFormatting>
  <conditionalFormatting sqref="E12">
    <cfRule type="expression" dxfId="0" priority="1" stopIfTrue="1">
      <formula>$L13&lt;&gt;0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総務部</vt:lpstr>
      <vt:lpstr>農林水産部</vt:lpstr>
      <vt:lpstr>消防局</vt:lpstr>
      <vt:lpstr>環境部</vt:lpstr>
      <vt:lpstr>防災対策部</vt:lpstr>
      <vt:lpstr>都市建設部</vt:lpstr>
      <vt:lpstr>教育委員会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2024-07-26T00:57:06Z</cp:lastPrinted>
  <dcterms:created xsi:type="dcterms:W3CDTF">2017-08-03T01:19:46Z</dcterms:created>
  <dcterms:modified xsi:type="dcterms:W3CDTF">2024-07-26T07:27:01Z</dcterms:modified>
</cp:coreProperties>
</file>