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3016" windowHeight="6936"/>
  </bookViews>
  <sheets>
    <sheet name="１実績報告書（児）" sheetId="7" r:id="rId1"/>
    <sheet name="１実績報告書（児） (2枚目)" sheetId="12" r:id="rId2"/>
    <sheet name="１実績報告書（者）" sheetId="13" r:id="rId3"/>
    <sheet name="１実績報告書（者） (2枚目)" sheetId="14" r:id="rId4"/>
    <sheet name="２完了届様式第１号" sheetId="3" r:id="rId5"/>
    <sheet name="３請求（見積）書" sheetId="16" r:id="rId6"/>
  </sheets>
  <definedNames>
    <definedName name="_xlnm.Print_Area" localSheetId="0">'１実績報告書（児）'!$A$1:$AI$44</definedName>
    <definedName name="_xlnm.Print_Area" localSheetId="1">'１実績報告書（児） (2枚目)'!$A$1:$AI$44</definedName>
    <definedName name="_xlnm.Print_Area" localSheetId="2">'１実績報告書（者）'!$A$1:$AI$44</definedName>
    <definedName name="_xlnm.Print_Area" localSheetId="3">'１実績報告書（者） (2枚目)'!$A$1:$AI$44</definedName>
    <definedName name="_xlnm.Print_Area" localSheetId="4">'２完了届様式第１号'!$A$1:$S$38</definedName>
    <definedName name="_xlnm.Print_Area" localSheetId="5">'３請求（見積）書'!$A$1:$GA$280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14" l="1"/>
  <c r="O29" i="13"/>
  <c r="O29" i="12"/>
  <c r="O29" i="7"/>
  <c r="DW187" i="16" l="1"/>
  <c r="DW203" i="16"/>
  <c r="DW195" i="16"/>
  <c r="DW179" i="16"/>
  <c r="DW251" i="16" l="1"/>
  <c r="BA34" i="16" s="1"/>
  <c r="EE267" i="16"/>
  <c r="P9" i="14" l="1"/>
  <c r="P8" i="14"/>
  <c r="P7" i="14"/>
  <c r="P6" i="14"/>
  <c r="P5" i="14"/>
  <c r="I4" i="14"/>
  <c r="G4" i="14"/>
  <c r="P9" i="12"/>
  <c r="P8" i="12"/>
  <c r="P7" i="12"/>
  <c r="P6" i="12"/>
  <c r="P5" i="12"/>
  <c r="I4" i="12"/>
  <c r="G4" i="12"/>
  <c r="AC29" i="14"/>
  <c r="C28" i="14"/>
  <c r="C27" i="14"/>
  <c r="C26" i="14"/>
  <c r="C25" i="14"/>
  <c r="C24" i="14"/>
  <c r="C23" i="14"/>
  <c r="C22" i="14"/>
  <c r="C21" i="14"/>
  <c r="C20" i="14"/>
  <c r="C19" i="14"/>
  <c r="C18" i="14"/>
  <c r="C17" i="14"/>
  <c r="C16" i="14"/>
  <c r="C15" i="14"/>
  <c r="C14" i="14"/>
  <c r="C13" i="14"/>
  <c r="AC29" i="13"/>
  <c r="C28" i="13"/>
  <c r="C27" i="13"/>
  <c r="C26" i="13"/>
  <c r="C25" i="13"/>
  <c r="C24" i="13"/>
  <c r="C23" i="13"/>
  <c r="C22" i="13"/>
  <c r="C21" i="13"/>
  <c r="C20" i="13"/>
  <c r="C19" i="13"/>
  <c r="C18" i="13"/>
  <c r="C17" i="13"/>
  <c r="C16" i="13"/>
  <c r="C15" i="13"/>
  <c r="C14" i="13"/>
  <c r="C13" i="13"/>
  <c r="AC29" i="12"/>
  <c r="C28" i="12"/>
  <c r="C27" i="12"/>
  <c r="C26" i="12"/>
  <c r="C25" i="12"/>
  <c r="C24" i="12"/>
  <c r="C23" i="12"/>
  <c r="C22" i="12"/>
  <c r="C21" i="12"/>
  <c r="C20" i="12"/>
  <c r="C19" i="12"/>
  <c r="C18" i="12"/>
  <c r="C17" i="12"/>
  <c r="C16" i="12"/>
  <c r="C15" i="12"/>
  <c r="C14" i="12"/>
  <c r="C13" i="12"/>
  <c r="C28" i="7"/>
  <c r="C27" i="7"/>
  <c r="C26" i="7"/>
  <c r="C25" i="7"/>
  <c r="C24" i="7"/>
  <c r="C23" i="7"/>
  <c r="C22" i="7"/>
  <c r="C21" i="7"/>
  <c r="C20" i="7"/>
  <c r="C19" i="7"/>
  <c r="C18" i="7"/>
  <c r="C17" i="7"/>
  <c r="C16" i="7"/>
  <c r="C15" i="7"/>
  <c r="C14" i="7"/>
  <c r="C13" i="7"/>
  <c r="AC29" i="7" l="1"/>
</calcChain>
</file>

<file path=xl/sharedStrings.xml><?xml version="1.0" encoding="utf-8"?>
<sst xmlns="http://schemas.openxmlformats.org/spreadsheetml/2006/main" count="619" uniqueCount="146">
  <si>
    <t>令和</t>
    <rPh sb="0" eb="2">
      <t>レイワ</t>
    </rPh>
    <phoneticPr fontId="1"/>
  </si>
  <si>
    <t>年</t>
    <rPh sb="0" eb="1">
      <t>ネン</t>
    </rPh>
    <phoneticPr fontId="1"/>
  </si>
  <si>
    <t>月</t>
    <rPh sb="0" eb="1">
      <t>ガツ</t>
    </rPh>
    <phoneticPr fontId="1"/>
  </si>
  <si>
    <t>事業所番号</t>
    <phoneticPr fontId="1"/>
  </si>
  <si>
    <t>№</t>
    <phoneticPr fontId="1"/>
  </si>
  <si>
    <t>氏　　名</t>
    <phoneticPr fontId="1"/>
  </si>
  <si>
    <t>フリガナ</t>
    <phoneticPr fontId="1"/>
  </si>
  <si>
    <t>生年月日</t>
  </si>
  <si>
    <t>日</t>
    <rPh sb="0" eb="1">
      <t>ニチ</t>
    </rPh>
    <phoneticPr fontId="1"/>
  </si>
  <si>
    <t>　対象者の現状及びサービス利用意向調査票</t>
    <phoneticPr fontId="1"/>
  </si>
  <si>
    <t>　短期入所加算調査票（重度障害者支援加算Ⅰ・Ⅱ類型）</t>
    <phoneticPr fontId="1"/>
  </si>
  <si>
    <t>　短期入所加算調査票（重度障害者支援加算Ⅲ類型）</t>
    <phoneticPr fontId="1"/>
  </si>
  <si>
    <t>　高知市強度行動障害者短期入所支援事業調査票</t>
    <phoneticPr fontId="1"/>
  </si>
  <si>
    <t>　行動援護調査票</t>
    <phoneticPr fontId="1"/>
  </si>
  <si>
    <t>　児童発達支援強度行動障害児支援加算調査票</t>
    <phoneticPr fontId="1"/>
  </si>
  <si>
    <t>　放課後等デイサービス強度行動障害児支援加算調査票</t>
    <phoneticPr fontId="1"/>
  </si>
  <si>
    <t>　同行援護アセスメント調査票</t>
    <phoneticPr fontId="1"/>
  </si>
  <si>
    <t>乳幼児等サポート調査【児童発達支援】</t>
  </si>
  <si>
    <t>就学児サポート調査【放課後等デイサービス】</t>
    <phoneticPr fontId="1"/>
  </si>
  <si>
    <t>　障害児の調査票</t>
    <phoneticPr fontId="1"/>
  </si>
  <si>
    <t>様式番号</t>
    <rPh sb="2" eb="4">
      <t>バンゴウ</t>
    </rPh>
    <phoneticPr fontId="1"/>
  </si>
  <si>
    <t>障害児</t>
    <rPh sb="0" eb="3">
      <t>ショウガイジ</t>
    </rPh>
    <phoneticPr fontId="1"/>
  </si>
  <si>
    <t>障害者</t>
    <rPh sb="0" eb="3">
      <t>ショウガイシャ</t>
    </rPh>
    <phoneticPr fontId="1"/>
  </si>
  <si>
    <t>調査票名称</t>
    <rPh sb="0" eb="3">
      <t>チョウサヒョウ</t>
    </rPh>
    <rPh sb="3" eb="5">
      <t>メイショウ</t>
    </rPh>
    <phoneticPr fontId="1"/>
  </si>
  <si>
    <t>○</t>
  </si>
  <si>
    <t>○</t>
    <phoneticPr fontId="1"/>
  </si>
  <si>
    <t>：</t>
    <phoneticPr fontId="1"/>
  </si>
  <si>
    <t>△</t>
    <phoneticPr fontId="1"/>
  </si>
  <si>
    <t>×</t>
    <phoneticPr fontId="1"/>
  </si>
  <si>
    <t>必須</t>
    <rPh sb="0" eb="2">
      <t>ヒッス</t>
    </rPh>
    <phoneticPr fontId="1"/>
  </si>
  <si>
    <t>対象者</t>
    <rPh sb="0" eb="3">
      <t>タイショウシャ</t>
    </rPh>
    <phoneticPr fontId="1"/>
  </si>
  <si>
    <t>不要</t>
    <rPh sb="0" eb="2">
      <t>フヨウ</t>
    </rPh>
    <phoneticPr fontId="1"/>
  </si>
  <si>
    <t>件</t>
    <rPh sb="0" eb="1">
      <t>ケン</t>
    </rPh>
    <phoneticPr fontId="1"/>
  </si>
  <si>
    <t>事業所の名称</t>
  </si>
  <si>
    <t>職・氏名</t>
    <rPh sb="0" eb="1">
      <t>ショク</t>
    </rPh>
    <rPh sb="2" eb="4">
      <t>シメイ</t>
    </rPh>
    <phoneticPr fontId="1"/>
  </si>
  <si>
    <t>月調査分</t>
    <rPh sb="0" eb="1">
      <t>ガツ</t>
    </rPh>
    <rPh sb="1" eb="3">
      <t>チョウサ</t>
    </rPh>
    <rPh sb="3" eb="4">
      <t>ブン</t>
    </rPh>
    <phoneticPr fontId="1"/>
  </si>
  <si>
    <t>名　　称</t>
    <rPh sb="0" eb="1">
      <t>ナ</t>
    </rPh>
    <rPh sb="3" eb="4">
      <t>ショウ</t>
    </rPh>
    <phoneticPr fontId="1"/>
  </si>
  <si>
    <t>連　絡　先</t>
    <rPh sb="0" eb="1">
      <t>レン</t>
    </rPh>
    <rPh sb="2" eb="3">
      <t>ラク</t>
    </rPh>
    <rPh sb="4" eb="5">
      <t>サキ</t>
    </rPh>
    <phoneticPr fontId="1"/>
  </si>
  <si>
    <t>児</t>
    <rPh sb="0" eb="1">
      <t>ジ</t>
    </rPh>
    <phoneticPr fontId="1"/>
  </si>
  <si>
    <t>者</t>
    <rPh sb="0" eb="1">
      <t>シャ</t>
    </rPh>
    <phoneticPr fontId="1"/>
  </si>
  <si>
    <t>円</t>
    <rPh sb="0" eb="1">
      <t>エン</t>
    </rPh>
    <phoneticPr fontId="1"/>
  </si>
  <si>
    <t>＝</t>
    <phoneticPr fontId="1"/>
  </si>
  <si>
    <t>円 / 件</t>
    <phoneticPr fontId="1"/>
  </si>
  <si>
    <t>　移動支援事業アセスメント調査票</t>
    <phoneticPr fontId="1"/>
  </si>
  <si>
    <t>事業者及び
その事業所の名称</t>
    <phoneticPr fontId="1"/>
  </si>
  <si>
    <t>業  務  完  了  届</t>
    <rPh sb="0" eb="1">
      <t>ギョウ</t>
    </rPh>
    <rPh sb="3" eb="4">
      <t>ツトム</t>
    </rPh>
    <rPh sb="6" eb="7">
      <t>カン</t>
    </rPh>
    <rPh sb="9" eb="10">
      <t>リョウ</t>
    </rPh>
    <rPh sb="12" eb="13">
      <t>トドケ</t>
    </rPh>
    <phoneticPr fontId="5"/>
  </si>
  <si>
    <t>件            名</t>
    <rPh sb="0" eb="1">
      <t>ケン</t>
    </rPh>
    <rPh sb="13" eb="14">
      <t>メイ</t>
    </rPh>
    <phoneticPr fontId="5"/>
  </si>
  <si>
    <t>履  行　場　所</t>
    <rPh sb="0" eb="1">
      <t>クツ</t>
    </rPh>
    <rPh sb="3" eb="4">
      <t>ギョウ</t>
    </rPh>
    <rPh sb="5" eb="6">
      <t>バ</t>
    </rPh>
    <rPh sb="7" eb="8">
      <t>ショ</t>
    </rPh>
    <phoneticPr fontId="5"/>
  </si>
  <si>
    <t>履  行  期  間</t>
    <rPh sb="0" eb="1">
      <t>クツ</t>
    </rPh>
    <rPh sb="3" eb="4">
      <t>ギョウ</t>
    </rPh>
    <rPh sb="6" eb="7">
      <t>キ</t>
    </rPh>
    <rPh sb="9" eb="10">
      <t>アイダ</t>
    </rPh>
    <phoneticPr fontId="5"/>
  </si>
  <si>
    <t>契  約  金  額
(請求金額)</t>
    <rPh sb="0" eb="1">
      <t>チギリ</t>
    </rPh>
    <rPh sb="3" eb="4">
      <t>ヤク</t>
    </rPh>
    <rPh sb="6" eb="7">
      <t>カネ</t>
    </rPh>
    <rPh sb="9" eb="10">
      <t>ガク</t>
    </rPh>
    <rPh sb="12" eb="14">
      <t>セイキュウ</t>
    </rPh>
    <rPh sb="14" eb="16">
      <t>キンガク</t>
    </rPh>
    <phoneticPr fontId="5"/>
  </si>
  <si>
    <t>備          考</t>
    <rPh sb="0" eb="1">
      <t>ソナエ</t>
    </rPh>
    <rPh sb="11" eb="12">
      <t>コウ</t>
    </rPh>
    <phoneticPr fontId="5"/>
  </si>
  <si>
    <t>高知市長</t>
    <rPh sb="0" eb="4">
      <t>コウチシチョウ</t>
    </rPh>
    <phoneticPr fontId="5"/>
  </si>
  <si>
    <t>下記事項について業務が完了したので報告します。</t>
    <rPh sb="0" eb="2">
      <t>カキ</t>
    </rPh>
    <rPh sb="2" eb="4">
      <t>ジコウ</t>
    </rPh>
    <rPh sb="8" eb="10">
      <t>ギョウム</t>
    </rPh>
    <rPh sb="11" eb="13">
      <t>カンリョウ</t>
    </rPh>
    <rPh sb="17" eb="19">
      <t>ホウコク</t>
    </rPh>
    <phoneticPr fontId="5"/>
  </si>
  <si>
    <t>障害福祉サービスの支給決定に係る調査業務</t>
    <rPh sb="0" eb="2">
      <t>ショウガイ</t>
    </rPh>
    <rPh sb="2" eb="4">
      <t>フクシ</t>
    </rPh>
    <rPh sb="9" eb="11">
      <t>シキュウ</t>
    </rPh>
    <rPh sb="11" eb="13">
      <t>ケッテイ</t>
    </rPh>
    <rPh sb="14" eb="15">
      <t>カカ</t>
    </rPh>
    <rPh sb="16" eb="18">
      <t>チョウサ</t>
    </rPh>
    <rPh sb="18" eb="20">
      <t>ギョウム</t>
    </rPh>
    <phoneticPr fontId="5"/>
  </si>
  <si>
    <t>高知市</t>
    <rPh sb="0" eb="2">
      <t>コウチ</t>
    </rPh>
    <rPh sb="2" eb="3">
      <t>シ</t>
    </rPh>
    <phoneticPr fontId="5"/>
  </si>
  <si>
    <t>様</t>
    <rPh sb="0" eb="1">
      <t>サマ</t>
    </rPh>
    <phoneticPr fontId="5"/>
  </si>
  <si>
    <t>（受託者）</t>
    <rPh sb="1" eb="3">
      <t>ジュタク</t>
    </rPh>
    <rPh sb="3" eb="4">
      <t>シャ</t>
    </rPh>
    <phoneticPr fontId="5"/>
  </si>
  <si>
    <t>所在地</t>
    <rPh sb="0" eb="3">
      <t>ショザイチ</t>
    </rPh>
    <phoneticPr fontId="5"/>
  </si>
  <si>
    <t>商号又は名称</t>
    <rPh sb="0" eb="2">
      <t>ショウゴウ</t>
    </rPh>
    <rPh sb="2" eb="3">
      <t>マタ</t>
    </rPh>
    <rPh sb="4" eb="6">
      <t>メイショウ</t>
    </rPh>
    <phoneticPr fontId="5"/>
  </si>
  <si>
    <t>代表者職/氏名</t>
    <rPh sb="0" eb="3">
      <t>ダイヒョウシャ</t>
    </rPh>
    <rPh sb="3" eb="4">
      <t>ショク</t>
    </rPh>
    <rPh sb="5" eb="7">
      <t>シメイ</t>
    </rPh>
    <phoneticPr fontId="5"/>
  </si>
  <si>
    <t>受理日</t>
    <rPh sb="0" eb="2">
      <t>ジュリ</t>
    </rPh>
    <rPh sb="2" eb="3">
      <t>ヒ</t>
    </rPh>
    <phoneticPr fontId="5"/>
  </si>
  <si>
    <t>検査様式第１号</t>
    <rPh sb="0" eb="2">
      <t>ケンサ</t>
    </rPh>
    <rPh sb="2" eb="4">
      <t>ヨウシキ</t>
    </rPh>
    <rPh sb="4" eb="5">
      <t>ダイ</t>
    </rPh>
    <rPh sb="6" eb="7">
      <t>ゴウ</t>
    </rPh>
    <phoneticPr fontId="5"/>
  </si>
  <si>
    <t>障害福祉サービスの支給決定に係る調査業務月間実績報告書</t>
    <phoneticPr fontId="1"/>
  </si>
  <si>
    <t>令和</t>
    <rPh sb="0" eb="1">
      <t>レイ</t>
    </rPh>
    <rPh sb="1" eb="2">
      <t>ワ</t>
    </rPh>
    <phoneticPr fontId="5"/>
  </si>
  <si>
    <t>～</t>
    <phoneticPr fontId="1"/>
  </si>
  <si>
    <t xml:space="preserve"> 完 了 年 月 日</t>
    <phoneticPr fontId="1"/>
  </si>
  <si>
    <t>令和</t>
    <phoneticPr fontId="1"/>
  </si>
  <si>
    <t>円</t>
    <rPh sb="0" eb="1">
      <t>エン</t>
    </rPh>
    <phoneticPr fontId="1"/>
  </si>
  <si>
    <t>金 額</t>
    <rPh sb="0" eb="1">
      <t>キン</t>
    </rPh>
    <rPh sb="2" eb="3">
      <t>ガク</t>
    </rPh>
    <phoneticPr fontId="5"/>
  </si>
  <si>
    <t>年</t>
    <rPh sb="0" eb="1">
      <t>ネン</t>
    </rPh>
    <phoneticPr fontId="5"/>
  </si>
  <si>
    <t>月</t>
    <rPh sb="0" eb="1">
      <t>ガツ</t>
    </rPh>
    <phoneticPr fontId="5"/>
  </si>
  <si>
    <t>日</t>
    <rPh sb="0" eb="1">
      <t>ニチ</t>
    </rPh>
    <phoneticPr fontId="5"/>
  </si>
  <si>
    <t>　高知市長　様</t>
    <rPh sb="1" eb="2">
      <t>タカ</t>
    </rPh>
    <rPh sb="2" eb="3">
      <t>チ</t>
    </rPh>
    <rPh sb="3" eb="4">
      <t>シ</t>
    </rPh>
    <rPh sb="4" eb="5">
      <t>チョウ</t>
    </rPh>
    <rPh sb="6" eb="7">
      <t>サマ</t>
    </rPh>
    <phoneticPr fontId="5"/>
  </si>
  <si>
    <t>住所</t>
    <rPh sb="0" eb="2">
      <t>ジュウショ</t>
    </rPh>
    <phoneticPr fontId="5"/>
  </si>
  <si>
    <t>印</t>
    <rPh sb="0" eb="1">
      <t>イン</t>
    </rPh>
    <phoneticPr fontId="5"/>
  </si>
  <si>
    <t>氏名</t>
    <rPh sb="0" eb="2">
      <t>シメイ</t>
    </rPh>
    <phoneticPr fontId="5"/>
  </si>
  <si>
    <r>
      <t xml:space="preserve">提出調査票番号
</t>
    </r>
    <r>
      <rPr>
        <sz val="9"/>
        <color theme="1"/>
        <rFont val="ＭＳ Ｐゴシック"/>
        <family val="3"/>
        <charset val="128"/>
        <scheme val="major"/>
      </rPr>
      <t>※下記の調査票
　様式番号を選択</t>
    </r>
    <rPh sb="17" eb="19">
      <t>ヨウシキ</t>
    </rPh>
    <rPh sb="19" eb="21">
      <t>バンゴウ</t>
    </rPh>
    <rPh sb="22" eb="24">
      <t>センタク</t>
    </rPh>
    <phoneticPr fontId="1"/>
  </si>
  <si>
    <t>新規</t>
  </si>
  <si>
    <t>変更</t>
  </si>
  <si>
    <t>追加</t>
  </si>
  <si>
    <t>年</t>
    <rPh sb="0" eb="1">
      <t>ネン</t>
    </rPh>
    <phoneticPr fontId="1"/>
  </si>
  <si>
    <t>障害児</t>
    <rPh sb="0" eb="2">
      <t>ショウガイ</t>
    </rPh>
    <rPh sb="2" eb="3">
      <t>ジ</t>
    </rPh>
    <phoneticPr fontId="1"/>
  </si>
  <si>
    <t>課　名</t>
    <rPh sb="0" eb="1">
      <t>カ</t>
    </rPh>
    <rPh sb="2" eb="3">
      <t>ナ</t>
    </rPh>
    <phoneticPr fontId="5"/>
  </si>
  <si>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5"/>
  </si>
  <si>
    <t>※　太線の中にご記入ください。</t>
    <phoneticPr fontId="5"/>
  </si>
  <si>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5"/>
  </si>
  <si>
    <t>委任関係</t>
    <rPh sb="0" eb="4">
      <t>イニンカンケイ</t>
    </rPh>
    <phoneticPr fontId="5"/>
  </si>
  <si>
    <t>□なし　　　□請求委任</t>
    <rPh sb="7" eb="11">
      <t>セイキュウイニン</t>
    </rPh>
    <phoneticPr fontId="5"/>
  </si>
  <si>
    <t>□受領委任　□請求受領委任</t>
    <rPh sb="1" eb="5">
      <t>ジュリョウイニン</t>
    </rPh>
    <rPh sb="7" eb="9">
      <t>セイキュウ</t>
    </rPh>
    <rPh sb="9" eb="11">
      <t>ジュリョウ</t>
    </rPh>
    <rPh sb="11" eb="13">
      <t>イニン</t>
    </rPh>
    <phoneticPr fontId="5"/>
  </si>
  <si>
    <t>□受取人変更</t>
    <rPh sb="1" eb="6">
      <t>ウケトリニンヘンコウ</t>
    </rPh>
    <phoneticPr fontId="5"/>
  </si>
  <si>
    <t>※　債権者登録している口座へ支払う場合は，押印の省略ができます。</t>
    <phoneticPr fontId="5"/>
  </si>
  <si>
    <t>履行（納入）場所</t>
    <rPh sb="0" eb="2">
      <t>リコウ</t>
    </rPh>
    <rPh sb="3" eb="5">
      <t>ノウニュウ</t>
    </rPh>
    <rPh sb="6" eb="8">
      <t>バショ</t>
    </rPh>
    <phoneticPr fontId="5"/>
  </si>
  <si>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5"/>
  </si>
  <si>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5"/>
  </si>
  <si>
    <t>債権者登録番号</t>
    <rPh sb="0" eb="3">
      <t>サイケンシャ</t>
    </rPh>
    <rPh sb="3" eb="5">
      <t>トウロク</t>
    </rPh>
    <rPh sb="5" eb="7">
      <t>バンゴウ</t>
    </rPh>
    <phoneticPr fontId="5"/>
  </si>
  <si>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5"/>
  </si>
  <si>
    <t>口座振替申出書</t>
    <rPh sb="0" eb="7">
      <t>コウザフリカエモウシデショ</t>
    </rPh>
    <phoneticPr fontId="5"/>
  </si>
  <si>
    <t>振込先</t>
    <rPh sb="0" eb="3">
      <t>フリコミサキ</t>
    </rPh>
    <phoneticPr fontId="5"/>
  </si>
  <si>
    <t>銀行・信金</t>
    <rPh sb="0" eb="2">
      <t>ギンコウ</t>
    </rPh>
    <rPh sb="3" eb="5">
      <t>シンキン</t>
    </rPh>
    <phoneticPr fontId="5"/>
  </si>
  <si>
    <t>支　店</t>
    <rPh sb="0" eb="1">
      <t>シ</t>
    </rPh>
    <rPh sb="2" eb="3">
      <t>ミセ</t>
    </rPh>
    <phoneticPr fontId="5"/>
  </si>
  <si>
    <t>農協</t>
    <rPh sb="0" eb="2">
      <t>ノウキョウ</t>
    </rPh>
    <phoneticPr fontId="5"/>
  </si>
  <si>
    <t>支　所</t>
    <rPh sb="0" eb="1">
      <t>シ</t>
    </rPh>
    <rPh sb="2" eb="3">
      <t>ショ</t>
    </rPh>
    <phoneticPr fontId="5"/>
  </si>
  <si>
    <t>信組・労金</t>
    <rPh sb="0" eb="2">
      <t>シンクミ</t>
    </rPh>
    <rPh sb="3" eb="5">
      <t>ロウキン</t>
    </rPh>
    <phoneticPr fontId="5"/>
  </si>
  <si>
    <t>出張所</t>
    <rPh sb="0" eb="3">
      <t>シュッチョウジョ</t>
    </rPh>
    <phoneticPr fontId="5"/>
  </si>
  <si>
    <t>種目</t>
    <rPh sb="0" eb="2">
      <t>シュモク</t>
    </rPh>
    <phoneticPr fontId="5"/>
  </si>
  <si>
    <t>・普通預金　</t>
    <rPh sb="1" eb="5">
      <t>フツウヨキン</t>
    </rPh>
    <phoneticPr fontId="5"/>
  </si>
  <si>
    <t>口座番号</t>
    <rPh sb="0" eb="4">
      <t>コウザバンゴウ</t>
    </rPh>
    <phoneticPr fontId="5"/>
  </si>
  <si>
    <t>・当座預金　</t>
    <rPh sb="1" eb="5">
      <t>トウザヨキン</t>
    </rPh>
    <phoneticPr fontId="5"/>
  </si>
  <si>
    <t>・　　　　　</t>
    <phoneticPr fontId="5"/>
  </si>
  <si>
    <t>口座名義</t>
    <rPh sb="0" eb="4">
      <t>コウザメイギ</t>
    </rPh>
    <phoneticPr fontId="5"/>
  </si>
  <si>
    <t>（フリガナ）</t>
    <phoneticPr fontId="5"/>
  </si>
  <si>
    <r>
      <rPr>
        <b/>
        <sz val="20"/>
        <rFont val="ＭＳ 明朝"/>
        <family val="1"/>
        <charset val="128"/>
      </rPr>
      <t>□</t>
    </r>
    <r>
      <rPr>
        <b/>
        <sz val="16"/>
        <rFont val="ＭＳ 明朝"/>
        <family val="1"/>
        <charset val="128"/>
      </rPr>
      <t xml:space="preserve"> その他</t>
    </r>
    <rPh sb="4" eb="5">
      <t>タ</t>
    </rPh>
    <phoneticPr fontId="5"/>
  </si>
  <si>
    <t>納付書払　・　窓口払　・（　　　　　　　　　　）</t>
    <rPh sb="0" eb="3">
      <t>ノウフショ</t>
    </rPh>
    <rPh sb="3" eb="4">
      <t>ハラ</t>
    </rPh>
    <rPh sb="7" eb="9">
      <t>マドグチ</t>
    </rPh>
    <rPh sb="9" eb="10">
      <t>ハラ</t>
    </rPh>
    <phoneticPr fontId="5"/>
  </si>
  <si>
    <t>内　　　　　　　　　　　　　　　　　　　　訳</t>
    <rPh sb="0" eb="1">
      <t>ウチ</t>
    </rPh>
    <rPh sb="21" eb="22">
      <t>ヤク</t>
    </rPh>
    <phoneticPr fontId="5"/>
  </si>
  <si>
    <t>金　　　　額</t>
    <rPh sb="0" eb="1">
      <t>キン</t>
    </rPh>
    <rPh sb="5" eb="6">
      <t>ガク</t>
    </rPh>
    <phoneticPr fontId="5"/>
  </si>
  <si>
    <t>障がい福祉課</t>
    <rPh sb="0" eb="1">
      <t>ショウ</t>
    </rPh>
    <rPh sb="3" eb="6">
      <t>フクシカ</t>
    </rPh>
    <phoneticPr fontId="1"/>
  </si>
  <si>
    <t>高知市障がい福祉課</t>
    <rPh sb="0" eb="3">
      <t>コウチシ</t>
    </rPh>
    <rPh sb="3" eb="4">
      <t>ショウ</t>
    </rPh>
    <rPh sb="6" eb="9">
      <t>フクシカ</t>
    </rPh>
    <phoneticPr fontId="1"/>
  </si>
  <si>
    <r>
      <rPr>
        <sz val="14"/>
        <rFont val="ＭＳ 明朝"/>
        <family val="1"/>
        <charset val="128"/>
      </rPr>
      <t>　※　債権者登録番号を記入いただいた場合，振込先の記入は不要です</t>
    </r>
    <r>
      <rPr>
        <sz val="11"/>
        <rFont val="ＭＳ 明朝"/>
        <family val="1"/>
        <charset val="128"/>
      </rPr>
      <t>。</t>
    </r>
    <rPh sb="6" eb="8">
      <t>トウロク</t>
    </rPh>
    <phoneticPr fontId="5"/>
  </si>
  <si>
    <t>更新
新規
変更
追加</t>
    <rPh sb="0" eb="2">
      <t>コウシン</t>
    </rPh>
    <rPh sb="3" eb="5">
      <t>シンキ</t>
    </rPh>
    <rPh sb="6" eb="8">
      <t>ヘンコウ</t>
    </rPh>
    <rPh sb="9" eb="11">
      <t>ツイカ</t>
    </rPh>
    <phoneticPr fontId="1"/>
  </si>
  <si>
    <t>更新</t>
  </si>
  <si>
    <t>件数</t>
    <rPh sb="0" eb="2">
      <t>ケンスウ</t>
    </rPh>
    <phoneticPr fontId="5"/>
  </si>
  <si>
    <t>名称</t>
    <rPh sb="0" eb="2">
      <t>メイショウ</t>
    </rPh>
    <phoneticPr fontId="5"/>
  </si>
  <si>
    <t>￥</t>
    <phoneticPr fontId="1"/>
  </si>
  <si>
    <t>調査
月</t>
    <rPh sb="0" eb="2">
      <t>チョウサ</t>
    </rPh>
    <rPh sb="3" eb="4">
      <t>ヅキ</t>
    </rPh>
    <phoneticPr fontId="1"/>
  </si>
  <si>
    <t>調査
日</t>
    <rPh sb="0" eb="2">
      <t>チョウサ</t>
    </rPh>
    <rPh sb="3" eb="4">
      <t>ニチ</t>
    </rPh>
    <phoneticPr fontId="1"/>
  </si>
  <si>
    <r>
      <t>障害福祉サービスの支給決定に係る調査業務月間実績報告書　</t>
    </r>
    <r>
      <rPr>
        <sz val="12"/>
        <color theme="1"/>
        <rFont val="ＭＳ Ｐゴシック"/>
        <family val="3"/>
        <charset val="128"/>
        <scheme val="major"/>
      </rPr>
      <t>（児１枚目）</t>
    </r>
    <rPh sb="29" eb="30">
      <t>ジ</t>
    </rPh>
    <rPh sb="31" eb="33">
      <t>マイメ</t>
    </rPh>
    <phoneticPr fontId="1"/>
  </si>
  <si>
    <t>　（児２枚目）</t>
    <phoneticPr fontId="1"/>
  </si>
  <si>
    <t>　（者１枚目）</t>
    <rPh sb="2" eb="3">
      <t>シャ</t>
    </rPh>
    <phoneticPr fontId="1"/>
  </si>
  <si>
    <t>　（者２枚目）</t>
    <phoneticPr fontId="1"/>
  </si>
  <si>
    <t>職員記入欄</t>
    <rPh sb="0" eb="2">
      <t>ショクイン</t>
    </rPh>
    <rPh sb="2" eb="5">
      <t>キニュウラン</t>
    </rPh>
    <phoneticPr fontId="1"/>
  </si>
  <si>
    <t>□　負担行為済　　□　支出命令済</t>
    <rPh sb="2" eb="7">
      <t>フタンコウイズ</t>
    </rPh>
    <rPh sb="11" eb="13">
      <t>シシュツ</t>
    </rPh>
    <rPh sb="13" eb="15">
      <t>メイレイ</t>
    </rPh>
    <rPh sb="15" eb="16">
      <t>ズ</t>
    </rPh>
    <phoneticPr fontId="1"/>
  </si>
  <si>
    <t>障害者</t>
    <rPh sb="0" eb="2">
      <t>ショウガイ</t>
    </rPh>
    <rPh sb="2" eb="3">
      <t>シャ</t>
    </rPh>
    <phoneticPr fontId="1"/>
  </si>
  <si>
    <t>月分</t>
    <rPh sb="0" eb="2">
      <t>ガツブン</t>
    </rPh>
    <phoneticPr fontId="1"/>
  </si>
  <si>
    <t>障害児の調査</t>
    <rPh sb="0" eb="3">
      <t>ショウガイジ</t>
    </rPh>
    <rPh sb="4" eb="6">
      <t>チョウサ</t>
    </rPh>
    <phoneticPr fontId="1"/>
  </si>
  <si>
    <t>(検査職員名)</t>
    <rPh sb="1" eb="3">
      <t>ケンサ</t>
    </rPh>
    <rPh sb="3" eb="6">
      <t>ショクインメイ</t>
    </rPh>
    <phoneticPr fontId="1"/>
  </si>
  <si>
    <t>検査検収日　　.　.</t>
    <rPh sb="0" eb="5">
      <t>ケンサケンシュウビ</t>
    </rPh>
    <phoneticPr fontId="1"/>
  </si>
  <si>
    <t>　　障害福祉サービスの支給決定に係る調査業務委託 請求書</t>
    <rPh sb="2" eb="6">
      <t>ショウガイフクシ</t>
    </rPh>
    <rPh sb="11" eb="15">
      <t>シキュウケッテイ</t>
    </rPh>
    <rPh sb="16" eb="17">
      <t>カカ</t>
    </rPh>
    <rPh sb="18" eb="22">
      <t>チョウサギョウム</t>
    </rPh>
    <rPh sb="22" eb="24">
      <t>イタク</t>
    </rPh>
    <rPh sb="25" eb="28">
      <t>セイキュウショ</t>
    </rPh>
    <phoneticPr fontId="5"/>
  </si>
  <si>
    <t>桑　名　龍　吾</t>
    <rPh sb="0" eb="1">
      <t>クワ</t>
    </rPh>
    <rPh sb="2" eb="3">
      <t>ナ</t>
    </rPh>
    <rPh sb="4" eb="5">
      <t>リュウ</t>
    </rPh>
    <rPh sb="6" eb="7">
      <t>ワレ</t>
    </rPh>
    <phoneticPr fontId="5"/>
  </si>
  <si>
    <t>障害者の調査</t>
    <rPh sb="2" eb="3">
      <t>シャ</t>
    </rPh>
    <phoneticPr fontId="1"/>
  </si>
  <si>
    <t>単価</t>
    <rPh sb="0" eb="2">
      <t>タンカ</t>
    </rPh>
    <phoneticPr fontId="1"/>
  </si>
  <si>
    <t>消費税</t>
    <rPh sb="0" eb="3">
      <t>ショウヒゼイ</t>
    </rPh>
    <phoneticPr fontId="1"/>
  </si>
  <si>
    <t>１件あたり単価/
消費税及び地方消費税の額</t>
    <rPh sb="1" eb="2">
      <t>ケン</t>
    </rPh>
    <rPh sb="5" eb="6">
      <t>タン</t>
    </rPh>
    <rPh sb="6" eb="7">
      <t>アタイ</t>
    </rPh>
    <rPh sb="9" eb="12">
      <t>ショウヒゼイ</t>
    </rPh>
    <rPh sb="12" eb="13">
      <t>オヨ</t>
    </rPh>
    <rPh sb="14" eb="16">
      <t>チホウ</t>
    </rPh>
    <rPh sb="16" eb="19">
      <t>ショウヒゼイ</t>
    </rPh>
    <rPh sb="20" eb="21">
      <t>ガク</t>
    </rPh>
    <phoneticPr fontId="5"/>
  </si>
  <si>
    <t>請求額合計</t>
    <rPh sb="0" eb="3">
      <t>セイキュウガク</t>
    </rPh>
    <rPh sb="3" eb="5">
      <t>ゴウケイ</t>
    </rPh>
    <phoneticPr fontId="1"/>
  </si>
  <si>
    <t>（うち消費税及び地方消費税の額）</t>
    <rPh sb="3" eb="6">
      <t>ショウヒゼイ</t>
    </rPh>
    <rPh sb="6" eb="7">
      <t>オヨ</t>
    </rPh>
    <rPh sb="8" eb="13">
      <t>チホウショウヒゼイ</t>
    </rPh>
    <rPh sb="14" eb="15">
      <t>ガク</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</si>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</sst>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明朝"/>
      <family val="1"/>
      <charset val="128"/>
    </font>
    <font>
      <b/>
      <sz val="18"/>
      <name val="ＭＳ Ｐ明朝"/>
      <family val="1"/>
      <charset val="128"/>
    </font>
    <font>
      <sz val="6"/>
      <name val="ＭＳ Ｐゴシック"/>
      <family val="3"/>
      <charset val="128"/>
    </font>
    <font>
      <sz val="11"/>
      <color indexed="10"/>
      <name val="ＭＳ Ｐ明朝"/>
      <family val="1"/>
      <charset val="128"/>
    </font>
    <font>
      <b/>
      <sz val="11"/>
      <name val="ＭＳ Ｐゴシック"/>
      <family val="3"/>
      <charset val="128"/>
    </font>
    <font>
      <sz val="11"/>
      <name val="ＭＳ Ｐゴシック"/>
      <family val="3"/>
      <charset val="128"/>
    </font>
    <font>
      <sz val="16"/>
      <name val="ＭＳ 明朝"/>
      <family val="1"/>
      <charset val="128"/>
    </font>
    <font>
      <b/>
      <sz val="43"/>
      <name val="ＭＳ 明朝"/>
      <family val="1"/>
      <charset val="128"/>
    </font>
    <font>
      <b/>
      <sz val="16"/>
      <name val="ＭＳ 明朝"/>
      <family val="1"/>
      <charset val="128"/>
    </font>
    <font>
      <sz val="20"/>
      <name val="ＭＳ 明朝"/>
      <family val="1"/>
      <charset val="128"/>
    </font>
    <font>
      <sz val="22"/>
      <name val="ＭＳ 明朝"/>
      <family val="1"/>
      <charset val="128"/>
    </font>
    <font>
      <b/>
      <sz val="24"/>
      <name val="ＭＳ 明朝"/>
      <family val="1"/>
      <charset val="128"/>
    </font>
    <font>
      <sz val="14"/>
      <name val="ＭＳ 明朝"/>
      <family val="1"/>
      <charset val="128"/>
    </font>
    <font>
      <sz val="18"/>
      <name val="ＭＳ 明朝"/>
      <family val="1"/>
      <charset val="128"/>
    </font>
    <font>
      <sz val="24"/>
      <name val="ＭＳ 明朝"/>
      <family val="1"/>
      <charset val="128"/>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9"/>
      <color theme="1"/>
      <name val="ＭＳ Ｐゴシック"/>
      <family val="3"/>
      <charset val="128"/>
      <scheme val="major"/>
    </font>
    <font>
      <sz val="9"/>
      <color rgb="FF000000"/>
      <name val="ＭＳ Ｐゴシック"/>
      <family val="3"/>
      <charset val="128"/>
      <scheme val="major"/>
    </font>
    <font>
      <sz val="28"/>
      <name val="HG明朝B"/>
      <family val="1"/>
      <charset val="128"/>
    </font>
    <font>
      <b/>
      <sz val="20"/>
      <name val="ＭＳ 明朝"/>
      <family val="1"/>
      <charset val="128"/>
    </font>
    <font>
      <sz val="17"/>
      <name val="ＭＳ 明朝"/>
      <family val="1"/>
      <charset val="128"/>
    </font>
    <font>
      <sz val="12"/>
      <color theme="0" tint="-0.34998626667073579"/>
      <name val="ＭＳ 明朝"/>
      <family val="1"/>
      <charset val="128"/>
    </font>
    <font>
      <b/>
      <sz val="14"/>
      <name val="ＭＳ 明朝"/>
      <family val="1"/>
      <charset val="128"/>
    </font>
    <font>
      <sz val="11"/>
      <name val="ＭＳ 明朝"/>
      <family val="1"/>
      <charset val="128"/>
    </font>
    <font>
      <b/>
      <sz val="18"/>
      <name val="ＭＳ 明朝"/>
      <family val="1"/>
      <charset val="128"/>
    </font>
    <font>
      <b/>
      <sz val="11"/>
      <name val="ＭＳ 明朝"/>
      <family val="1"/>
      <charset val="128"/>
    </font>
    <font>
      <sz val="48"/>
      <name val="ＭＳ 明朝"/>
      <family val="1"/>
      <charset val="128"/>
    </font>
    <font>
      <sz val="12"/>
      <color theme="1"/>
      <name val="ＭＳ Ｐゴシック"/>
      <family val="3"/>
      <charset val="128"/>
      <scheme val="major"/>
    </font>
    <font>
      <sz val="12"/>
      <name val="ＭＳ Ｐ明朝"/>
      <family val="1"/>
      <charset val="128"/>
    </font>
    <font>
      <sz val="12"/>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ck">
        <color indexed="64"/>
      </bottom>
      <diagonal/>
    </border>
    <border diagonalUp="1">
      <left style="thick">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ck">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left style="thin">
        <color indexed="64"/>
      </left>
      <right style="thick">
        <color indexed="64"/>
      </right>
      <top style="thin">
        <color indexed="64"/>
      </top>
      <bottom/>
      <diagonal/>
    </border>
    <border diagonalUp="1">
      <left style="thick">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ck">
        <color indexed="64"/>
      </top>
      <bottom style="thin">
        <color indexed="64"/>
      </bottom>
      <diagonal style="thin">
        <color indexed="64"/>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8" fillId="0" borderId="0">
      <alignment vertical="center"/>
    </xf>
  </cellStyleXfs>
  <cellXfs count="448">
    <xf numFmtId="0" fontId="0" fillId="0" borderId="0" xfId="0">
      <alignment vertical="center"/>
    </xf>
    <xf numFmtId="0" fontId="3" fillId="0" borderId="0" xfId="2" applyFont="1">
      <alignment vertical="center"/>
    </xf>
    <xf numFmtId="0" fontId="3" fillId="0" borderId="0" xfId="2" applyFont="1" applyAlignment="1">
      <alignment horizontal="right" vertical="center"/>
    </xf>
    <xf numFmtId="0" fontId="7" fillId="0" borderId="0" xfId="2" applyFont="1" applyAlignment="1">
      <alignment horizontal="righ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12" xfId="2" applyFont="1" applyBorder="1">
      <alignment vertical="center"/>
    </xf>
    <xf numFmtId="0" fontId="3" fillId="0" borderId="0" xfId="2" applyFont="1" applyBorder="1">
      <alignment vertical="center"/>
    </xf>
    <xf numFmtId="0" fontId="3" fillId="0" borderId="11" xfId="2" applyFont="1" applyBorder="1">
      <alignment vertical="center"/>
    </xf>
    <xf numFmtId="0" fontId="4" fillId="0" borderId="12" xfId="2" applyFont="1" applyBorder="1" applyAlignment="1">
      <alignment horizontal="center" vertical="center"/>
    </xf>
    <xf numFmtId="0" fontId="4" fillId="0" borderId="0" xfId="2" applyFont="1" applyBorder="1" applyAlignment="1">
      <alignment horizontal="center" vertical="center"/>
    </xf>
    <xf numFmtId="0" fontId="4" fillId="0" borderId="11" xfId="2" applyFont="1" applyBorder="1" applyAlignment="1">
      <alignment horizontal="center"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6" fillId="0" borderId="0" xfId="2" applyFont="1" applyBorder="1">
      <alignment vertical="center"/>
    </xf>
    <xf numFmtId="0" fontId="3" fillId="0" borderId="0" xfId="2" applyFont="1" applyBorder="1" applyAlignment="1">
      <alignment horizontal="distributed" vertical="center"/>
    </xf>
    <xf numFmtId="0" fontId="3" fillId="0" borderId="11" xfId="2" applyFont="1" applyBorder="1" applyAlignment="1">
      <alignment horizontal="center" vertical="center"/>
    </xf>
    <xf numFmtId="0" fontId="3" fillId="0" borderId="6" xfId="2" applyFont="1" applyBorder="1">
      <alignment vertical="center"/>
    </xf>
    <xf numFmtId="0" fontId="3" fillId="0" borderId="2" xfId="2" applyFont="1" applyBorder="1">
      <alignment vertical="center"/>
    </xf>
    <xf numFmtId="0" fontId="3" fillId="0" borderId="7" xfId="2" applyFont="1" applyBorder="1">
      <alignment vertical="center"/>
    </xf>
    <xf numFmtId="0" fontId="8" fillId="0" borderId="26" xfId="2" applyBorder="1" applyAlignment="1">
      <alignment horizontal="center" vertical="center"/>
    </xf>
    <xf numFmtId="0" fontId="3" fillId="0" borderId="26" xfId="2" applyFont="1" applyBorder="1" applyAlignment="1">
      <alignment horizontal="center" vertical="center"/>
    </xf>
    <xf numFmtId="0" fontId="8" fillId="0" borderId="29" xfId="2" applyBorder="1" applyAlignment="1">
      <alignment horizontal="center" vertical="center"/>
    </xf>
    <xf numFmtId="0" fontId="8" fillId="0" borderId="0" xfId="2" applyBorder="1" applyAlignment="1">
      <alignment horizontal="center" vertical="center"/>
    </xf>
    <xf numFmtId="0" fontId="8" fillId="0" borderId="11" xfId="2" applyBorder="1" applyAlignment="1">
      <alignment horizontal="center" vertical="center"/>
    </xf>
    <xf numFmtId="0" fontId="8" fillId="2" borderId="0" xfId="2" applyFill="1" applyBorder="1" applyAlignment="1">
      <alignment horizontal="center"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10" fillId="0" borderId="0" xfId="2" applyFont="1" applyAlignment="1">
      <alignment vertical="center"/>
    </xf>
    <xf numFmtId="0" fontId="17" fillId="0" borderId="0" xfId="2" applyFont="1" applyBorder="1" applyAlignment="1">
      <alignment vertical="center"/>
    </xf>
    <xf numFmtId="0" fontId="9" fillId="0" borderId="11" xfId="2" applyFont="1" applyBorder="1" applyAlignment="1">
      <alignment vertical="center"/>
    </xf>
    <xf numFmtId="0" fontId="13" fillId="0" borderId="0" xfId="2" applyFont="1" applyBorder="1" applyAlignment="1"/>
    <xf numFmtId="0" fontId="11" fillId="0" borderId="0" xfId="2" applyFont="1" applyAlignment="1">
      <alignment horizontal="center" vertical="top" textRotation="255"/>
    </xf>
    <xf numFmtId="0" fontId="11" fillId="0" borderId="0" xfId="2" applyFont="1" applyAlignment="1">
      <alignment vertical="top" textRotation="255"/>
    </xf>
    <xf numFmtId="3" fontId="13" fillId="0" borderId="0" xfId="2" applyNumberFormat="1" applyFont="1" applyBorder="1" applyAlignment="1">
      <alignment vertical="center"/>
    </xf>
    <xf numFmtId="0" fontId="3" fillId="0" borderId="8" xfId="2" applyFont="1" applyBorder="1" applyAlignment="1">
      <alignment vertical="center" shrinkToFit="1"/>
    </xf>
    <xf numFmtId="0" fontId="18" fillId="0" borderId="0" xfId="0" applyFont="1" applyFill="1" applyBorder="1" applyAlignment="1">
      <alignment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22" fillId="0" borderId="1"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8" fillId="0" borderId="9" xfId="0" applyFont="1" applyBorder="1" applyAlignment="1">
      <alignment vertical="center"/>
    </xf>
    <xf numFmtId="0" fontId="18" fillId="0" borderId="0" xfId="0" applyFont="1" applyBorder="1" applyAlignment="1">
      <alignment horizontal="center" vertical="center"/>
    </xf>
    <xf numFmtId="0" fontId="3" fillId="0" borderId="0" xfId="2"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0" xfId="0" applyFont="1" applyAlignment="1">
      <alignment vertical="center"/>
    </xf>
    <xf numFmtId="0" fontId="18" fillId="0" borderId="12" xfId="0" applyFont="1" applyBorder="1" applyAlignment="1">
      <alignment vertical="center"/>
    </xf>
    <xf numFmtId="0" fontId="19" fillId="0" borderId="0" xfId="0" applyFont="1" applyBorder="1" applyAlignment="1">
      <alignment vertical="center"/>
    </xf>
    <xf numFmtId="0" fontId="18" fillId="0" borderId="0" xfId="0" applyFont="1" applyBorder="1" applyAlignment="1">
      <alignment vertical="center"/>
    </xf>
    <xf numFmtId="0" fontId="18" fillId="0" borderId="11" xfId="0" applyFont="1" applyBorder="1" applyAlignment="1">
      <alignment vertical="center"/>
    </xf>
    <xf numFmtId="0" fontId="18" fillId="2" borderId="30" xfId="0" applyFont="1" applyFill="1" applyBorder="1" applyAlignment="1">
      <alignment vertical="center"/>
    </xf>
    <xf numFmtId="0" fontId="18" fillId="2" borderId="31" xfId="0" applyFont="1" applyFill="1" applyBorder="1" applyAlignment="1">
      <alignment vertical="center"/>
    </xf>
    <xf numFmtId="0" fontId="18" fillId="2" borderId="32" xfId="0" applyFont="1" applyFill="1" applyBorder="1" applyAlignment="1">
      <alignment vertical="center"/>
    </xf>
    <xf numFmtId="0" fontId="18" fillId="0" borderId="11" xfId="0" applyFont="1" applyFill="1" applyBorder="1" applyAlignment="1">
      <alignment vertical="center"/>
    </xf>
    <xf numFmtId="0" fontId="18" fillId="2" borderId="33" xfId="0" applyFont="1" applyFill="1" applyBorder="1" applyAlignment="1">
      <alignment vertical="center"/>
    </xf>
    <xf numFmtId="0" fontId="18" fillId="2" borderId="34" xfId="0" applyFont="1" applyFill="1" applyBorder="1" applyAlignment="1">
      <alignment vertical="center"/>
    </xf>
    <xf numFmtId="0" fontId="18" fillId="2" borderId="35" xfId="0" applyFont="1" applyFill="1" applyBorder="1" applyAlignment="1">
      <alignment vertical="center"/>
    </xf>
    <xf numFmtId="0" fontId="18" fillId="2" borderId="36" xfId="0" applyFont="1" applyFill="1" applyBorder="1" applyAlignment="1">
      <alignment vertical="center"/>
    </xf>
    <xf numFmtId="0" fontId="18" fillId="2" borderId="37" xfId="0" applyFont="1" applyFill="1" applyBorder="1" applyAlignment="1">
      <alignment vertical="center"/>
    </xf>
    <xf numFmtId="0" fontId="18" fillId="2" borderId="38" xfId="0" applyFont="1" applyFill="1" applyBorder="1" applyAlignment="1">
      <alignment vertical="center"/>
    </xf>
    <xf numFmtId="0" fontId="18" fillId="0" borderId="10" xfId="0" applyFont="1" applyBorder="1" applyAlignment="1">
      <alignment vertical="center"/>
    </xf>
    <xf numFmtId="0" fontId="18" fillId="0" borderId="0" xfId="0" applyFont="1" applyFill="1" applyAlignment="1">
      <alignment vertical="center"/>
    </xf>
    <xf numFmtId="0" fontId="18" fillId="0" borderId="6" xfId="0" applyFont="1" applyBorder="1" applyAlignment="1">
      <alignment vertical="center"/>
    </xf>
    <xf numFmtId="0" fontId="18" fillId="0" borderId="2" xfId="0" applyFont="1" applyBorder="1" applyAlignment="1">
      <alignment vertical="center"/>
    </xf>
    <xf numFmtId="0" fontId="18" fillId="0" borderId="7" xfId="0" applyFont="1" applyBorder="1" applyAlignment="1">
      <alignment vertical="center"/>
    </xf>
    <xf numFmtId="0" fontId="22" fillId="2" borderId="1" xfId="0" applyFont="1" applyFill="1" applyBorder="1" applyAlignment="1">
      <alignment horizontal="center" vertical="center"/>
    </xf>
    <xf numFmtId="0" fontId="18" fillId="0" borderId="1" xfId="0" applyFont="1" applyBorder="1" applyAlignment="1">
      <alignment horizontal="center" vertical="center"/>
    </xf>
    <xf numFmtId="0" fontId="22" fillId="2" borderId="9" xfId="0" applyFont="1" applyFill="1" applyBorder="1" applyAlignment="1">
      <alignment horizontal="center" vertical="center"/>
    </xf>
    <xf numFmtId="0" fontId="18" fillId="0" borderId="1" xfId="0" applyFont="1" applyBorder="1" applyAlignment="1">
      <alignment horizontal="center" vertical="center" wrapText="1"/>
    </xf>
    <xf numFmtId="0" fontId="18" fillId="2" borderId="0" xfId="0" applyFont="1" applyFill="1" applyBorder="1" applyAlignment="1">
      <alignment horizontal="center" vertical="center"/>
    </xf>
    <xf numFmtId="0" fontId="18" fillId="0" borderId="2" xfId="0"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vertical="center"/>
    </xf>
    <xf numFmtId="0" fontId="13" fillId="0" borderId="0" xfId="2" applyFont="1" applyBorder="1" applyAlignment="1">
      <alignment vertical="center"/>
    </xf>
    <xf numFmtId="0" fontId="8" fillId="0" borderId="0" xfId="2" applyBorder="1" applyAlignment="1">
      <alignment vertical="center"/>
    </xf>
    <xf numFmtId="0" fontId="18" fillId="3" borderId="0" xfId="0" applyFont="1" applyFill="1" applyBorder="1" applyAlignment="1">
      <alignment horizontal="center" vertical="center"/>
    </xf>
    <xf numFmtId="0" fontId="25" fillId="0" borderId="0" xfId="2" applyFont="1" applyBorder="1" applyAlignment="1">
      <alignment vertical="center"/>
    </xf>
    <xf numFmtId="0" fontId="15" fillId="0" borderId="0" xfId="2" applyFont="1" applyBorder="1" applyAlignment="1">
      <alignment vertical="top"/>
    </xf>
    <xf numFmtId="0" fontId="26" fillId="0" borderId="0" xfId="2" applyFont="1" applyBorder="1" applyAlignment="1">
      <alignment vertical="top" wrapText="1"/>
    </xf>
    <xf numFmtId="0" fontId="15" fillId="0" borderId="0" xfId="2" applyFont="1" applyAlignment="1">
      <alignment vertical="top" wrapText="1"/>
    </xf>
    <xf numFmtId="0" fontId="15" fillId="0" borderId="44" xfId="2" applyFont="1" applyBorder="1" applyAlignment="1">
      <alignment vertical="top"/>
    </xf>
    <xf numFmtId="0" fontId="11" fillId="0" borderId="0" xfId="2" applyFont="1" applyBorder="1" applyAlignment="1">
      <alignment vertical="center"/>
    </xf>
    <xf numFmtId="0" fontId="9" fillId="0" borderId="44" xfId="2" applyFont="1" applyBorder="1" applyAlignment="1">
      <alignment vertical="center"/>
    </xf>
    <xf numFmtId="0" fontId="15" fillId="0" borderId="0" xfId="2" applyFont="1" applyBorder="1" applyAlignment="1">
      <alignment vertical="top" wrapText="1"/>
    </xf>
    <xf numFmtId="0" fontId="12" fillId="0" borderId="0" xfId="2" applyFont="1" applyBorder="1" applyAlignment="1">
      <alignment vertical="top"/>
    </xf>
    <xf numFmtId="0" fontId="15" fillId="0" borderId="40" xfId="2" applyFont="1" applyBorder="1" applyAlignment="1">
      <alignment vertical="top" wrapText="1"/>
    </xf>
    <xf numFmtId="0" fontId="15" fillId="0" borderId="43" xfId="2" applyFont="1" applyBorder="1" applyAlignment="1">
      <alignment vertical="top" wrapText="1"/>
    </xf>
    <xf numFmtId="0" fontId="15" fillId="0" borderId="45" xfId="2" applyFont="1" applyBorder="1" applyAlignment="1">
      <alignment vertical="top" wrapText="1"/>
    </xf>
    <xf numFmtId="0" fontId="25" fillId="0" borderId="0" xfId="2" applyFont="1" applyBorder="1" applyAlignment="1">
      <alignment vertical="center" wrapText="1"/>
    </xf>
    <xf numFmtId="0" fontId="16" fillId="0" borderId="0" xfId="2" applyFont="1" applyBorder="1" applyAlignment="1">
      <alignment vertical="center" wrapText="1"/>
    </xf>
    <xf numFmtId="0" fontId="29" fillId="0" borderId="0" xfId="2" applyFont="1" applyBorder="1" applyAlignment="1">
      <alignment horizontal="left" vertical="center" wrapText="1"/>
    </xf>
    <xf numFmtId="0" fontId="25" fillId="0" borderId="0" xfId="2" applyFont="1" applyBorder="1" applyAlignment="1">
      <alignment vertical="top"/>
    </xf>
    <xf numFmtId="0" fontId="28" fillId="0" borderId="0" xfId="2" applyFont="1" applyBorder="1" applyAlignment="1">
      <alignment vertical="center" textRotation="255" wrapText="1"/>
    </xf>
    <xf numFmtId="0" fontId="9" fillId="0" borderId="45" xfId="2" applyFont="1" applyBorder="1" applyAlignment="1">
      <alignment vertical="center"/>
    </xf>
    <xf numFmtId="0" fontId="9" fillId="0" borderId="0" xfId="2" applyFont="1" applyBorder="1" applyAlignment="1">
      <alignment vertical="top" wrapText="1"/>
    </xf>
    <xf numFmtId="0" fontId="16" fillId="0" borderId="0" xfId="2" applyFont="1" applyBorder="1" applyAlignment="1">
      <alignment vertical="center"/>
    </xf>
    <xf numFmtId="0" fontId="11" fillId="0" borderId="45" xfId="2" applyFont="1" applyBorder="1" applyAlignment="1">
      <alignment vertical="center"/>
    </xf>
    <xf numFmtId="0" fontId="15" fillId="0" borderId="0" xfId="2" applyFont="1" applyBorder="1" applyAlignment="1">
      <alignment vertical="center"/>
    </xf>
    <xf numFmtId="0" fontId="28" fillId="0" borderId="0" xfId="2" applyFont="1" applyBorder="1" applyAlignment="1">
      <alignment vertical="center"/>
    </xf>
    <xf numFmtId="0" fontId="28" fillId="0" borderId="45" xfId="2" applyFont="1" applyBorder="1" applyAlignment="1">
      <alignment vertical="center"/>
    </xf>
    <xf numFmtId="0" fontId="31" fillId="0" borderId="0" xfId="2" applyFont="1" applyBorder="1" applyAlignment="1">
      <alignment vertical="center"/>
    </xf>
    <xf numFmtId="0" fontId="31" fillId="0" borderId="45" xfId="2" applyFont="1" applyBorder="1" applyAlignment="1">
      <alignment vertical="center"/>
    </xf>
    <xf numFmtId="0" fontId="28" fillId="0" borderId="47" xfId="2" applyFont="1" applyBorder="1" applyAlignment="1">
      <alignment vertical="center" textRotation="255" wrapText="1"/>
    </xf>
    <xf numFmtId="0" fontId="9" fillId="0" borderId="47" xfId="2" applyFont="1" applyBorder="1" applyAlignment="1">
      <alignment vertical="center"/>
    </xf>
    <xf numFmtId="0" fontId="9" fillId="0" borderId="47" xfId="2" applyFont="1" applyBorder="1" applyAlignment="1">
      <alignment vertical="top"/>
    </xf>
    <xf numFmtId="0" fontId="9" fillId="0" borderId="50" xfId="2" applyFont="1" applyBorder="1" applyAlignment="1">
      <alignment vertical="center"/>
    </xf>
    <xf numFmtId="0" fontId="26" fillId="0" borderId="0" xfId="2" applyFont="1" applyBorder="1" applyAlignment="1">
      <alignment vertical="top"/>
    </xf>
    <xf numFmtId="0" fontId="26" fillId="0" borderId="0" xfId="2" applyFont="1" applyBorder="1" applyAlignment="1">
      <alignment vertical="center"/>
    </xf>
    <xf numFmtId="0" fontId="13" fillId="0" borderId="0" xfId="2" applyNumberFormat="1" applyFont="1" applyBorder="1" applyAlignment="1">
      <alignment vertical="center"/>
    </xf>
    <xf numFmtId="0" fontId="13" fillId="0" borderId="60" xfId="2" applyFont="1" applyBorder="1" applyAlignment="1">
      <alignment vertical="center"/>
    </xf>
    <xf numFmtId="0" fontId="13" fillId="0" borderId="58" xfId="2" applyFont="1" applyBorder="1" applyAlignment="1">
      <alignment vertical="center"/>
    </xf>
    <xf numFmtId="0" fontId="13" fillId="0" borderId="6" xfId="2" applyFont="1" applyBorder="1" applyAlignment="1">
      <alignment vertical="center"/>
    </xf>
    <xf numFmtId="0" fontId="13" fillId="0" borderId="61" xfId="2" applyFont="1" applyBorder="1" applyAlignment="1">
      <alignment vertical="center"/>
    </xf>
    <xf numFmtId="0" fontId="13" fillId="0" borderId="1" xfId="2" applyFont="1" applyBorder="1" applyAlignment="1">
      <alignment vertical="center"/>
    </xf>
    <xf numFmtId="0" fontId="13" fillId="0" borderId="8" xfId="2" applyFont="1" applyBorder="1" applyAlignment="1">
      <alignment vertical="center"/>
    </xf>
    <xf numFmtId="0" fontId="13" fillId="0" borderId="57" xfId="2" applyFont="1" applyBorder="1" applyAlignment="1">
      <alignment vertical="center"/>
    </xf>
    <xf numFmtId="0" fontId="13" fillId="0" borderId="3" xfId="2" applyFont="1" applyBorder="1" applyAlignment="1">
      <alignment vertical="center"/>
    </xf>
    <xf numFmtId="0" fontId="3" fillId="2" borderId="0" xfId="2" applyFont="1" applyFill="1" applyBorder="1" applyAlignment="1">
      <alignment horizontal="center" vertical="center"/>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3" fillId="2" borderId="0" xfId="2" applyFont="1" applyFill="1" applyBorder="1" applyAlignment="1">
      <alignment vertical="center"/>
    </xf>
    <xf numFmtId="0" fontId="24" fillId="0" borderId="0" xfId="2" applyFont="1" applyAlignment="1">
      <alignment vertical="center"/>
    </xf>
    <xf numFmtId="0" fontId="3" fillId="2" borderId="4" xfId="2" applyFont="1" applyFill="1" applyBorder="1" applyAlignment="1">
      <alignment horizontal="center" vertical="center"/>
    </xf>
    <xf numFmtId="0" fontId="8" fillId="2" borderId="4" xfId="2" applyFill="1" applyBorder="1" applyAlignment="1">
      <alignment horizontal="center" vertical="center"/>
    </xf>
    <xf numFmtId="0" fontId="13" fillId="0" borderId="74" xfId="2" applyFont="1" applyBorder="1" applyAlignment="1">
      <alignment vertical="center"/>
    </xf>
    <xf numFmtId="0" fontId="9" fillId="0" borderId="0" xfId="2" applyFont="1" applyBorder="1" applyAlignment="1">
      <alignment horizontal="center" vertical="center"/>
    </xf>
    <xf numFmtId="0" fontId="9" fillId="0" borderId="0" xfId="2" applyFont="1" applyBorder="1" applyAlignment="1">
      <alignment vertical="center"/>
    </xf>
    <xf numFmtId="0" fontId="9" fillId="0" borderId="45" xfId="2" applyFont="1" applyBorder="1" applyAlignment="1">
      <alignment horizontal="center" vertical="center"/>
    </xf>
    <xf numFmtId="0" fontId="28" fillId="0" borderId="0" xfId="2" applyFont="1" applyBorder="1" applyAlignment="1">
      <alignment horizontal="left" vertical="center" wrapText="1"/>
    </xf>
    <xf numFmtId="0" fontId="11" fillId="0" borderId="0" xfId="2" applyFont="1" applyBorder="1" applyAlignment="1">
      <alignment horizontal="left" vertical="center"/>
    </xf>
    <xf numFmtId="0" fontId="9" fillId="0" borderId="0" xfId="2" applyFont="1" applyBorder="1" applyAlignment="1">
      <alignment horizontal="left" vertical="center"/>
    </xf>
    <xf numFmtId="0" fontId="13" fillId="0" borderId="10" xfId="2" applyFont="1" applyBorder="1" applyAlignment="1">
      <alignment vertical="center"/>
    </xf>
    <xf numFmtId="0" fontId="18" fillId="2" borderId="1" xfId="0" applyFont="1" applyFill="1" applyBorder="1" applyAlignment="1">
      <alignment horizontal="left" vertical="center"/>
    </xf>
    <xf numFmtId="0" fontId="18"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1" fillId="0" borderId="1" xfId="0" applyFont="1" applyBorder="1" applyAlignment="1">
      <alignment horizontal="center" vertical="center"/>
    </xf>
    <xf numFmtId="0" fontId="18" fillId="2" borderId="0" xfId="0" applyFont="1" applyFill="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18" fillId="2" borderId="10" xfId="0" applyFont="1" applyFill="1" applyBorder="1" applyAlignment="1">
      <alignment horizontal="left" vertical="center"/>
    </xf>
    <xf numFmtId="0" fontId="18" fillId="0"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0" fillId="2" borderId="1" xfId="0" applyFont="1" applyFill="1" applyBorder="1" applyAlignment="1">
      <alignment horizontal="left" vertical="center"/>
    </xf>
    <xf numFmtId="38" fontId="18" fillId="0" borderId="1" xfId="1" applyFont="1" applyBorder="1" applyAlignment="1">
      <alignment horizontal="right" vertical="center"/>
    </xf>
    <xf numFmtId="38" fontId="18" fillId="0" borderId="8" xfId="1" applyFont="1" applyBorder="1" applyAlignment="1">
      <alignment horizontal="right" vertical="center"/>
    </xf>
    <xf numFmtId="0" fontId="18" fillId="2" borderId="9" xfId="0" applyFont="1" applyFill="1" applyBorder="1" applyAlignment="1">
      <alignment horizontal="center" vertical="center"/>
    </xf>
    <xf numFmtId="3" fontId="18" fillId="0" borderId="9" xfId="0" applyNumberFormat="1" applyFont="1" applyBorder="1" applyAlignment="1">
      <alignment horizontal="right" vertical="center"/>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18" fillId="3" borderId="1" xfId="0" applyFont="1" applyFill="1" applyBorder="1" applyAlignment="1">
      <alignment horizontal="left" vertical="center"/>
    </xf>
    <xf numFmtId="0" fontId="18" fillId="3" borderId="0" xfId="0" applyFont="1" applyFill="1" applyBorder="1" applyAlignment="1">
      <alignment horizontal="center" vertical="center"/>
    </xf>
    <xf numFmtId="0" fontId="18" fillId="3" borderId="8" xfId="0" applyFont="1" applyFill="1" applyBorder="1" applyAlignment="1">
      <alignment horizontal="left" vertical="center"/>
    </xf>
    <xf numFmtId="0" fontId="18" fillId="3" borderId="9" xfId="0" applyFont="1" applyFill="1" applyBorder="1" applyAlignment="1">
      <alignment horizontal="left" vertical="center"/>
    </xf>
    <xf numFmtId="0" fontId="18" fillId="3" borderId="10" xfId="0" applyFont="1" applyFill="1" applyBorder="1" applyAlignment="1">
      <alignment horizontal="left" vertical="center"/>
    </xf>
    <xf numFmtId="0" fontId="3" fillId="0" borderId="16" xfId="2" applyFont="1" applyBorder="1" applyAlignment="1">
      <alignment horizontal="center" vertical="center" wrapText="1" shrinkToFit="1"/>
    </xf>
    <xf numFmtId="0" fontId="3" fillId="0" borderId="20"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vertical="center"/>
    </xf>
    <xf numFmtId="0" fontId="3" fillId="0" borderId="10" xfId="2" applyFont="1" applyBorder="1" applyAlignment="1">
      <alignment vertical="center"/>
    </xf>
    <xf numFmtId="38" fontId="34" fillId="2" borderId="8" xfId="1" applyFont="1" applyFill="1" applyBorder="1" applyAlignment="1">
      <alignment horizontal="right" vertical="center"/>
    </xf>
    <xf numFmtId="38" fontId="34" fillId="2" borderId="9" xfId="1" applyFont="1" applyFill="1" applyBorder="1" applyAlignment="1">
      <alignment horizontal="right" vertical="center"/>
    </xf>
    <xf numFmtId="0" fontId="3" fillId="0" borderId="13" xfId="2" applyFont="1" applyBorder="1" applyAlignment="1">
      <alignment horizontal="center" vertical="center"/>
    </xf>
    <xf numFmtId="0" fontId="3" fillId="0" borderId="17" xfId="2" applyFont="1" applyBorder="1" applyAlignment="1">
      <alignment horizontal="center" vertical="center"/>
    </xf>
    <xf numFmtId="0" fontId="3" fillId="0" borderId="21" xfId="2" applyFont="1" applyBorder="1" applyAlignment="1">
      <alignment horizontal="center" vertical="center"/>
    </xf>
    <xf numFmtId="0" fontId="8" fillId="0" borderId="4" xfId="2" applyBorder="1" applyAlignment="1">
      <alignment horizontal="center" vertical="center"/>
    </xf>
    <xf numFmtId="0" fontId="3" fillId="0" borderId="0" xfId="2" applyFont="1" applyBorder="1" applyAlignment="1">
      <alignment horizontal="distributed"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22" xfId="2" applyFont="1" applyBorder="1" applyAlignment="1">
      <alignment horizontal="center" vertical="center"/>
    </xf>
    <xf numFmtId="0" fontId="3" fillId="0" borderId="4" xfId="2" applyFont="1" applyBorder="1" applyAlignment="1">
      <alignment horizontal="center" vertical="center"/>
    </xf>
    <xf numFmtId="0" fontId="8" fillId="0" borderId="5" xfId="2" applyBorder="1" applyAlignment="1">
      <alignment horizontal="center" vertical="center"/>
    </xf>
    <xf numFmtId="0" fontId="8" fillId="0" borderId="2" xfId="2" applyBorder="1" applyAlignment="1">
      <alignment horizontal="center" vertical="center"/>
    </xf>
    <xf numFmtId="0" fontId="8" fillId="0" borderId="7" xfId="2" applyBorder="1" applyAlignment="1">
      <alignment horizontal="center" vertical="center"/>
    </xf>
    <xf numFmtId="0" fontId="3" fillId="0" borderId="15" xfId="2" applyFont="1" applyBorder="1" applyAlignment="1">
      <alignment horizontal="center" vertical="center"/>
    </xf>
    <xf numFmtId="0" fontId="3" fillId="0" borderId="19" xfId="2" applyFont="1" applyBorder="1" applyAlignment="1">
      <alignment horizontal="center" vertical="center"/>
    </xf>
    <xf numFmtId="0" fontId="3" fillId="0" borderId="23" xfId="2" applyFont="1" applyBorder="1" applyAlignment="1">
      <alignment horizontal="center" vertical="center"/>
    </xf>
    <xf numFmtId="0" fontId="8" fillId="0" borderId="0" xfId="2" applyBorder="1" applyAlignment="1">
      <alignment horizontal="center" vertical="center"/>
    </xf>
    <xf numFmtId="0" fontId="8" fillId="0" borderId="11" xfId="2" applyBorder="1" applyAlignment="1">
      <alignment horizontal="center" vertical="center"/>
    </xf>
    <xf numFmtId="0" fontId="3" fillId="2" borderId="0" xfId="2" applyFont="1" applyFill="1" applyBorder="1" applyAlignment="1">
      <alignment horizontal="center" vertical="center"/>
    </xf>
    <xf numFmtId="0" fontId="3" fillId="0" borderId="25" xfId="2" applyFont="1" applyBorder="1" applyAlignment="1">
      <alignment horizontal="center" vertical="center"/>
    </xf>
    <xf numFmtId="0" fontId="8" fillId="0" borderId="26" xfId="2" applyBorder="1" applyAlignment="1">
      <alignment horizontal="center" vertical="center"/>
    </xf>
    <xf numFmtId="0" fontId="8" fillId="0" borderId="27" xfId="2" applyBorder="1" applyAlignment="1">
      <alignment horizontal="center" vertical="center"/>
    </xf>
    <xf numFmtId="0" fontId="3" fillId="0" borderId="0" xfId="2" applyFont="1" applyAlignment="1">
      <alignment horizontal="center" vertical="center"/>
    </xf>
    <xf numFmtId="0" fontId="4" fillId="0" borderId="12" xfId="2" applyFont="1" applyBorder="1" applyAlignment="1">
      <alignment horizontal="center" vertical="center"/>
    </xf>
    <xf numFmtId="0" fontId="4" fillId="0" borderId="0" xfId="2" applyFont="1" applyBorder="1" applyAlignment="1">
      <alignment horizontal="center" vertical="center"/>
    </xf>
    <xf numFmtId="0" fontId="4" fillId="0" borderId="11" xfId="2" applyFont="1" applyBorder="1" applyAlignment="1">
      <alignment horizontal="center" vertical="center"/>
    </xf>
    <xf numFmtId="0" fontId="3" fillId="0" borderId="0" xfId="2" applyFont="1" applyBorder="1" applyAlignment="1">
      <alignment horizontal="center" vertical="center"/>
    </xf>
    <xf numFmtId="0" fontId="3" fillId="0" borderId="0" xfId="2" applyFont="1" applyBorder="1">
      <alignment vertical="center"/>
    </xf>
    <xf numFmtId="0" fontId="3" fillId="0" borderId="28" xfId="2" applyFont="1" applyBorder="1" applyAlignment="1">
      <alignment horizontal="center" vertical="center"/>
    </xf>
    <xf numFmtId="0" fontId="3" fillId="0" borderId="26" xfId="2" applyFont="1" applyBorder="1" applyAlignment="1">
      <alignment horizontal="center" vertical="center"/>
    </xf>
    <xf numFmtId="0" fontId="3" fillId="0" borderId="0" xfId="2" applyFont="1" applyBorder="1" applyAlignment="1">
      <alignment horizontal="right" vertical="center"/>
    </xf>
    <xf numFmtId="38" fontId="17" fillId="0" borderId="4" xfId="2" applyNumberFormat="1" applyFont="1" applyBorder="1" applyAlignment="1">
      <alignment horizontal="right" vertical="center" indent="1"/>
    </xf>
    <xf numFmtId="38" fontId="17" fillId="0" borderId="0" xfId="2" applyNumberFormat="1" applyFont="1" applyBorder="1" applyAlignment="1">
      <alignment horizontal="right" vertical="center" indent="1"/>
    </xf>
    <xf numFmtId="38" fontId="17" fillId="0" borderId="47" xfId="2" applyNumberFormat="1" applyFont="1" applyBorder="1" applyAlignment="1">
      <alignment horizontal="right" vertical="center" indent="1"/>
    </xf>
    <xf numFmtId="0" fontId="17" fillId="0" borderId="4" xfId="2" applyFont="1" applyBorder="1" applyAlignment="1">
      <alignment horizontal="center" vertical="center"/>
    </xf>
    <xf numFmtId="0" fontId="17" fillId="0" borderId="0" xfId="2" applyFont="1" applyBorder="1" applyAlignment="1">
      <alignment horizontal="center" vertical="center"/>
    </xf>
    <xf numFmtId="0" fontId="17" fillId="0" borderId="47" xfId="2" applyFont="1" applyBorder="1" applyAlignment="1">
      <alignment horizontal="center" vertical="center"/>
    </xf>
    <xf numFmtId="0" fontId="17" fillId="0" borderId="54" xfId="2" applyFont="1" applyBorder="1" applyAlignment="1">
      <alignment horizontal="center" vertical="center"/>
    </xf>
    <xf numFmtId="0" fontId="17" fillId="0" borderId="45" xfId="2" applyFont="1" applyBorder="1" applyAlignment="1">
      <alignment horizontal="center" vertical="center"/>
    </xf>
    <xf numFmtId="0" fontId="17" fillId="0" borderId="50" xfId="2" applyFont="1" applyBorder="1" applyAlignment="1">
      <alignment horizontal="center" vertical="center"/>
    </xf>
    <xf numFmtId="0" fontId="9" fillId="0" borderId="0" xfId="2" applyFont="1" applyAlignment="1">
      <alignment horizontal="center" vertical="center"/>
    </xf>
    <xf numFmtId="0" fontId="9" fillId="0" borderId="41" xfId="2" applyFont="1" applyBorder="1" applyAlignment="1">
      <alignment horizontal="center" vertical="center"/>
    </xf>
    <xf numFmtId="0" fontId="9" fillId="0" borderId="40" xfId="2" applyFont="1" applyBorder="1" applyAlignment="1">
      <alignment horizontal="center" vertical="center"/>
    </xf>
    <xf numFmtId="0" fontId="9" fillId="0" borderId="42" xfId="2" applyFont="1" applyBorder="1" applyAlignment="1">
      <alignment horizontal="center" vertical="center"/>
    </xf>
    <xf numFmtId="0" fontId="9" fillId="0" borderId="12" xfId="2" applyFont="1" applyBorder="1" applyAlignment="1">
      <alignment horizontal="center" vertical="center"/>
    </xf>
    <xf numFmtId="0" fontId="9" fillId="0" borderId="0" xfId="2" applyFont="1" applyBorder="1" applyAlignment="1">
      <alignment horizontal="center" vertical="center"/>
    </xf>
    <xf numFmtId="0" fontId="9" fillId="0" borderId="11"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center" vertical="center"/>
    </xf>
    <xf numFmtId="0" fontId="9" fillId="0" borderId="7" xfId="2" applyFont="1" applyBorder="1" applyAlignment="1">
      <alignment horizontal="center" vertical="center"/>
    </xf>
    <xf numFmtId="0" fontId="17" fillId="2" borderId="3" xfId="2" applyNumberFormat="1" applyFont="1" applyFill="1" applyBorder="1" applyAlignment="1">
      <alignment horizontal="center" vertical="center"/>
    </xf>
    <xf numFmtId="0" fontId="17" fillId="2" borderId="4" xfId="2" applyNumberFormat="1" applyFont="1" applyFill="1" applyBorder="1" applyAlignment="1">
      <alignment horizontal="center" vertical="center"/>
    </xf>
    <xf numFmtId="0" fontId="17" fillId="2" borderId="12" xfId="2" applyNumberFormat="1" applyFont="1" applyFill="1" applyBorder="1" applyAlignment="1">
      <alignment horizontal="center" vertical="center"/>
    </xf>
    <xf numFmtId="0" fontId="17" fillId="2" borderId="0" xfId="2" applyNumberFormat="1" applyFont="1" applyFill="1" applyBorder="1" applyAlignment="1">
      <alignment horizontal="center" vertical="center"/>
    </xf>
    <xf numFmtId="0" fontId="17" fillId="2" borderId="6" xfId="2" applyNumberFormat="1" applyFont="1" applyFill="1" applyBorder="1" applyAlignment="1">
      <alignment horizontal="center" vertical="center"/>
    </xf>
    <xf numFmtId="0" fontId="17" fillId="2" borderId="2" xfId="2" applyNumberFormat="1" applyFont="1" applyFill="1" applyBorder="1" applyAlignment="1">
      <alignment horizontal="center" vertical="center"/>
    </xf>
    <xf numFmtId="0" fontId="17" fillId="2" borderId="1" xfId="2" applyNumberFormat="1" applyFont="1" applyFill="1" applyBorder="1" applyAlignment="1">
      <alignment horizontal="center" vertical="center"/>
    </xf>
    <xf numFmtId="0" fontId="35" fillId="2" borderId="1" xfId="2" applyNumberFormat="1" applyFont="1" applyFill="1" applyBorder="1" applyAlignment="1">
      <alignment horizontal="center" vertical="center" textRotation="255" shrinkToFit="1"/>
    </xf>
    <xf numFmtId="0" fontId="35" fillId="0" borderId="40" xfId="2" applyFont="1" applyBorder="1" applyAlignment="1">
      <alignment horizontal="center" vertical="center" wrapText="1"/>
    </xf>
    <xf numFmtId="0" fontId="35" fillId="0" borderId="42" xfId="2" applyFont="1" applyBorder="1" applyAlignment="1">
      <alignment horizontal="center" vertical="center" wrapText="1"/>
    </xf>
    <xf numFmtId="0" fontId="35" fillId="0" borderId="0" xfId="2" applyFont="1" applyBorder="1" applyAlignment="1">
      <alignment horizontal="center" vertical="center" wrapText="1"/>
    </xf>
    <xf numFmtId="0" fontId="35" fillId="0" borderId="11"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7" xfId="2" applyFont="1" applyBorder="1" applyAlignment="1">
      <alignment horizontal="center" vertical="center" wrapText="1"/>
    </xf>
    <xf numFmtId="0" fontId="13" fillId="0" borderId="53" xfId="2" applyFont="1" applyBorder="1" applyAlignment="1">
      <alignment horizontal="center" vertical="center"/>
    </xf>
    <xf numFmtId="0" fontId="13" fillId="0" borderId="4" xfId="2" applyFont="1" applyBorder="1" applyAlignment="1">
      <alignment horizontal="center" vertical="center"/>
    </xf>
    <xf numFmtId="0" fontId="13" fillId="0" borderId="44" xfId="2" applyFont="1" applyBorder="1" applyAlignment="1">
      <alignment horizontal="center" vertical="center"/>
    </xf>
    <xf numFmtId="0" fontId="13" fillId="0" borderId="0" xfId="2" applyFont="1" applyBorder="1" applyAlignment="1">
      <alignment horizontal="center" vertical="center"/>
    </xf>
    <xf numFmtId="0" fontId="17" fillId="0" borderId="1" xfId="2" applyNumberFormat="1" applyFont="1" applyBorder="1" applyAlignment="1">
      <alignment horizontal="center" vertical="center"/>
    </xf>
    <xf numFmtId="0" fontId="17" fillId="0" borderId="57" xfId="2" applyNumberFormat="1" applyFont="1" applyBorder="1" applyAlignment="1">
      <alignment horizontal="center" vertical="center"/>
    </xf>
    <xf numFmtId="0" fontId="17" fillId="0" borderId="1" xfId="2" applyFont="1" applyBorder="1" applyAlignment="1">
      <alignment horizontal="right" vertical="center" indent="3"/>
    </xf>
    <xf numFmtId="0" fontId="17" fillId="0" borderId="76" xfId="2" applyFont="1" applyBorder="1" applyAlignment="1">
      <alignment horizontal="right" vertical="center" indent="3"/>
    </xf>
    <xf numFmtId="0" fontId="17" fillId="0" borderId="57" xfId="2" applyFont="1" applyBorder="1" applyAlignment="1">
      <alignment horizontal="right" vertical="center" indent="3"/>
    </xf>
    <xf numFmtId="0" fontId="17" fillId="0" borderId="82" xfId="2" applyFont="1" applyBorder="1" applyAlignment="1">
      <alignment horizontal="right" vertical="center" indent="3"/>
    </xf>
    <xf numFmtId="0" fontId="13" fillId="0" borderId="83" xfId="2" applyFont="1" applyBorder="1" applyAlignment="1">
      <alignment horizontal="center" vertical="center"/>
    </xf>
    <xf numFmtId="0" fontId="13" fillId="0" borderId="84" xfId="2" applyFont="1" applyBorder="1" applyAlignment="1">
      <alignment horizontal="center" vertical="center"/>
    </xf>
    <xf numFmtId="0" fontId="13" fillId="0" borderId="79" xfId="2" applyFont="1" applyBorder="1" applyAlignment="1">
      <alignment horizontal="center" vertical="center"/>
    </xf>
    <xf numFmtId="0" fontId="13" fillId="0" borderId="77" xfId="2" applyFont="1" applyBorder="1" applyAlignment="1">
      <alignment horizontal="center" vertical="center"/>
    </xf>
    <xf numFmtId="0" fontId="13" fillId="0" borderId="80" xfId="2" applyFont="1" applyBorder="1" applyAlignment="1">
      <alignment horizontal="center" vertical="center"/>
    </xf>
    <xf numFmtId="0" fontId="13" fillId="0" borderId="81" xfId="2" applyFont="1" applyBorder="1" applyAlignment="1">
      <alignment horizontal="center" vertical="center"/>
    </xf>
    <xf numFmtId="0" fontId="13" fillId="0" borderId="85" xfId="2" applyFont="1" applyBorder="1" applyAlignment="1">
      <alignment horizontal="center" vertical="center"/>
    </xf>
    <xf numFmtId="0" fontId="13" fillId="0" borderId="86" xfId="2" applyFont="1" applyBorder="1" applyAlignment="1">
      <alignment horizontal="center" vertical="center"/>
    </xf>
    <xf numFmtId="0" fontId="13" fillId="0" borderId="10" xfId="2" applyFont="1" applyBorder="1" applyAlignment="1">
      <alignment horizontal="center" vertical="center"/>
    </xf>
    <xf numFmtId="0" fontId="13" fillId="0" borderId="1" xfId="2" applyFont="1" applyBorder="1" applyAlignment="1">
      <alignment horizontal="center" vertical="center"/>
    </xf>
    <xf numFmtId="38" fontId="17" fillId="0" borderId="86" xfId="2" applyNumberFormat="1" applyFont="1" applyBorder="1" applyAlignment="1">
      <alignment horizontal="right" vertical="center" indent="3"/>
    </xf>
    <xf numFmtId="0" fontId="17" fillId="0" borderId="86" xfId="2" applyFont="1" applyBorder="1" applyAlignment="1">
      <alignment horizontal="right" vertical="center" indent="3"/>
    </xf>
    <xf numFmtId="0" fontId="17" fillId="0" borderId="87" xfId="2" applyFont="1" applyBorder="1" applyAlignment="1">
      <alignment horizontal="right" vertical="center" indent="3"/>
    </xf>
    <xf numFmtId="0" fontId="9" fillId="0" borderId="10" xfId="2" applyFont="1" applyBorder="1" applyAlignment="1">
      <alignment horizontal="center" vertical="center" shrinkToFit="1"/>
    </xf>
    <xf numFmtId="0" fontId="9" fillId="0" borderId="1" xfId="2" applyFont="1" applyBorder="1" applyAlignment="1">
      <alignment horizontal="center" vertical="center" shrinkToFit="1"/>
    </xf>
    <xf numFmtId="0" fontId="9" fillId="0" borderId="78" xfId="2" applyFont="1" applyBorder="1" applyAlignment="1">
      <alignment horizontal="center" vertical="center" shrinkToFit="1"/>
    </xf>
    <xf numFmtId="0" fontId="9" fillId="0" borderId="75" xfId="2" applyFont="1" applyBorder="1" applyAlignment="1">
      <alignment horizontal="center" vertical="center" shrinkToFit="1"/>
    </xf>
    <xf numFmtId="0" fontId="13" fillId="0" borderId="51" xfId="2" applyFont="1" applyBorder="1" applyAlignment="1">
      <alignment horizontal="center" vertical="center"/>
    </xf>
    <xf numFmtId="0" fontId="13" fillId="0" borderId="2" xfId="2" applyFont="1" applyBorder="1" applyAlignment="1">
      <alignment horizontal="center" vertical="center"/>
    </xf>
    <xf numFmtId="0" fontId="15" fillId="2" borderId="4" xfId="2" applyFont="1" applyFill="1" applyBorder="1" applyAlignment="1">
      <alignment horizontal="center" vertical="center"/>
    </xf>
    <xf numFmtId="0" fontId="15" fillId="2" borderId="5" xfId="2" applyFont="1" applyFill="1" applyBorder="1" applyAlignment="1">
      <alignment horizontal="center" vertical="center"/>
    </xf>
    <xf numFmtId="0" fontId="15" fillId="2" borderId="0" xfId="2" applyFont="1" applyFill="1" applyBorder="1" applyAlignment="1">
      <alignment horizontal="center" vertical="center"/>
    </xf>
    <xf numFmtId="0" fontId="15" fillId="2" borderId="11" xfId="2" applyFont="1" applyFill="1" applyBorder="1" applyAlignment="1">
      <alignment horizontal="center" vertical="center"/>
    </xf>
    <xf numFmtId="0" fontId="12" fillId="0" borderId="53" xfId="2" applyFont="1" applyBorder="1" applyAlignment="1">
      <alignment horizontal="center" vertical="center"/>
    </xf>
    <xf numFmtId="0" fontId="12" fillId="0" borderId="4" xfId="2" applyFont="1" applyBorder="1" applyAlignment="1">
      <alignment horizontal="center" vertical="center"/>
    </xf>
    <xf numFmtId="0" fontId="12" fillId="0" borderId="44" xfId="2" applyFont="1" applyBorder="1" applyAlignment="1">
      <alignment horizontal="center" vertical="center"/>
    </xf>
    <xf numFmtId="0" fontId="12" fillId="0" borderId="0" xfId="2" applyFont="1" applyBorder="1" applyAlignment="1">
      <alignment horizontal="center" vertical="center"/>
    </xf>
    <xf numFmtId="0" fontId="12" fillId="2" borderId="4" xfId="2" applyFont="1" applyFill="1" applyBorder="1" applyAlignment="1">
      <alignment horizontal="center" vertical="center"/>
    </xf>
    <xf numFmtId="0" fontId="12" fillId="2" borderId="0" xfId="2" applyFont="1" applyFill="1" applyBorder="1" applyAlignment="1">
      <alignment horizontal="center" vertical="center"/>
    </xf>
    <xf numFmtId="0" fontId="13" fillId="0" borderId="3" xfId="2" applyFont="1" applyBorder="1" applyAlignment="1">
      <alignment horizontal="center" vertical="center"/>
    </xf>
    <xf numFmtId="0" fontId="13" fillId="0" borderId="5" xfId="2" applyFont="1" applyBorder="1" applyAlignment="1">
      <alignment horizontal="center" vertical="center"/>
    </xf>
    <xf numFmtId="0" fontId="13" fillId="0" borderId="12" xfId="2" applyFont="1" applyBorder="1" applyAlignment="1">
      <alignment horizontal="center" vertical="center"/>
    </xf>
    <xf numFmtId="0" fontId="13" fillId="0" borderId="11" xfId="2" applyFont="1" applyBorder="1" applyAlignment="1">
      <alignment horizontal="center" vertical="center"/>
    </xf>
    <xf numFmtId="0" fontId="11" fillId="0" borderId="0" xfId="2" applyFont="1" applyBorder="1" applyAlignment="1">
      <alignment horizontal="left" vertical="center"/>
    </xf>
    <xf numFmtId="0" fontId="9" fillId="0" borderId="0" xfId="2" applyFont="1" applyBorder="1" applyAlignment="1">
      <alignment horizontal="left" vertical="center"/>
    </xf>
    <xf numFmtId="0" fontId="26" fillId="0" borderId="0" xfId="2" applyFont="1" applyBorder="1" applyAlignment="1">
      <alignment horizontal="center" vertical="center"/>
    </xf>
    <xf numFmtId="0" fontId="9" fillId="0" borderId="39" xfId="2" applyFont="1" applyBorder="1" applyAlignment="1">
      <alignment horizontal="center" vertical="center"/>
    </xf>
    <xf numFmtId="0" fontId="9" fillId="0" borderId="44" xfId="2" applyFont="1" applyBorder="1" applyAlignment="1">
      <alignment horizontal="center" vertical="center"/>
    </xf>
    <xf numFmtId="0" fontId="9" fillId="0" borderId="51" xfId="2" applyFont="1" applyBorder="1" applyAlignment="1">
      <alignment horizontal="center" vertical="center"/>
    </xf>
    <xf numFmtId="0" fontId="9" fillId="0" borderId="43" xfId="2" applyFont="1" applyBorder="1" applyAlignment="1">
      <alignment horizontal="center" vertical="center"/>
    </xf>
    <xf numFmtId="0" fontId="9" fillId="0" borderId="45" xfId="2" applyFont="1" applyBorder="1" applyAlignment="1">
      <alignment horizontal="center" vertical="center"/>
    </xf>
    <xf numFmtId="0" fontId="9" fillId="0" borderId="52" xfId="2" applyFont="1" applyBorder="1" applyAlignment="1">
      <alignment horizontal="center" vertical="center"/>
    </xf>
    <xf numFmtId="38" fontId="17" fillId="0" borderId="1" xfId="1" applyFont="1" applyBorder="1" applyAlignment="1">
      <alignment horizontal="right" vertical="center" indent="1"/>
    </xf>
    <xf numFmtId="38" fontId="17" fillId="0" borderId="1" xfId="1" applyFont="1" applyBorder="1" applyAlignment="1">
      <alignment horizontal="right" vertical="center" indent="3"/>
    </xf>
    <xf numFmtId="38" fontId="17" fillId="0" borderId="76" xfId="1" applyFont="1" applyBorder="1" applyAlignment="1">
      <alignment horizontal="right" vertical="center" indent="3"/>
    </xf>
    <xf numFmtId="38" fontId="17" fillId="0" borderId="3" xfId="1" applyFont="1" applyBorder="1" applyAlignment="1">
      <alignment horizontal="right" vertical="center" indent="1"/>
    </xf>
    <xf numFmtId="38" fontId="17" fillId="0" borderId="4" xfId="1" applyFont="1" applyBorder="1" applyAlignment="1">
      <alignment horizontal="right" vertical="center" indent="1"/>
    </xf>
    <xf numFmtId="38" fontId="17" fillId="0" borderId="12" xfId="1" applyFont="1" applyBorder="1" applyAlignment="1">
      <alignment horizontal="right" vertical="center" indent="1"/>
    </xf>
    <xf numFmtId="38" fontId="17" fillId="0" borderId="0" xfId="1" applyFont="1" applyBorder="1" applyAlignment="1">
      <alignment horizontal="right" vertical="center" indent="1"/>
    </xf>
    <xf numFmtId="38" fontId="17" fillId="0" borderId="6" xfId="1" applyFont="1" applyBorder="1" applyAlignment="1">
      <alignment horizontal="right" vertical="center" indent="1"/>
    </xf>
    <xf numFmtId="38" fontId="17" fillId="0" borderId="2" xfId="1" applyFont="1" applyBorder="1" applyAlignment="1">
      <alignment horizontal="right" vertical="center" indent="1"/>
    </xf>
    <xf numFmtId="38" fontId="17" fillId="0" borderId="3" xfId="1" applyFont="1" applyBorder="1" applyAlignment="1">
      <alignment horizontal="right" vertical="center" indent="3"/>
    </xf>
    <xf numFmtId="38" fontId="17" fillId="0" borderId="4" xfId="1" applyFont="1" applyBorder="1" applyAlignment="1">
      <alignment horizontal="right" vertical="center" indent="3"/>
    </xf>
    <xf numFmtId="38" fontId="17" fillId="0" borderId="54" xfId="1" applyFont="1" applyBorder="1" applyAlignment="1">
      <alignment horizontal="right" vertical="center" indent="3"/>
    </xf>
    <xf numFmtId="38" fontId="17" fillId="0" borderId="12" xfId="1" applyFont="1" applyBorder="1" applyAlignment="1">
      <alignment horizontal="right" vertical="center" indent="3"/>
    </xf>
    <xf numFmtId="38" fontId="17" fillId="0" borderId="0" xfId="1" applyFont="1" applyBorder="1" applyAlignment="1">
      <alignment horizontal="right" vertical="center" indent="3"/>
    </xf>
    <xf numFmtId="38" fontId="17" fillId="0" borderId="45" xfId="1" applyFont="1" applyBorder="1" applyAlignment="1">
      <alignment horizontal="right" vertical="center" indent="3"/>
    </xf>
    <xf numFmtId="3" fontId="17" fillId="0" borderId="3" xfId="1" applyNumberFormat="1" applyFont="1" applyBorder="1" applyAlignment="1">
      <alignment horizontal="right" vertical="center" indent="1"/>
    </xf>
    <xf numFmtId="0" fontId="17" fillId="0" borderId="4" xfId="1" applyNumberFormat="1" applyFont="1" applyBorder="1" applyAlignment="1">
      <alignment horizontal="right" vertical="center" indent="1"/>
    </xf>
    <xf numFmtId="0" fontId="17" fillId="0" borderId="12" xfId="1" applyNumberFormat="1" applyFont="1" applyBorder="1" applyAlignment="1">
      <alignment horizontal="right" vertical="center" indent="1"/>
    </xf>
    <xf numFmtId="0" fontId="17" fillId="0" borderId="0" xfId="1" applyNumberFormat="1" applyFont="1" applyBorder="1" applyAlignment="1">
      <alignment horizontal="right" vertical="center" indent="1"/>
    </xf>
    <xf numFmtId="0" fontId="17" fillId="0" borderId="6" xfId="1" applyNumberFormat="1" applyFont="1" applyBorder="1" applyAlignment="1">
      <alignment horizontal="right" vertical="center" indent="1"/>
    </xf>
    <xf numFmtId="0" fontId="17" fillId="0" borderId="2" xfId="1" applyNumberFormat="1" applyFont="1" applyBorder="1" applyAlignment="1">
      <alignment horizontal="right" vertical="center" indent="1"/>
    </xf>
    <xf numFmtId="0" fontId="29" fillId="0" borderId="0" xfId="2" applyFont="1" applyBorder="1" applyAlignment="1">
      <alignment horizontal="left" vertical="top" wrapText="1"/>
    </xf>
    <xf numFmtId="0" fontId="15" fillId="2" borderId="2" xfId="2" applyFont="1" applyFill="1" applyBorder="1" applyAlignment="1">
      <alignment horizontal="center" vertical="center"/>
    </xf>
    <xf numFmtId="0" fontId="15" fillId="2" borderId="7" xfId="2" applyFont="1" applyFill="1" applyBorder="1" applyAlignment="1">
      <alignment horizontal="center" vertical="center"/>
    </xf>
    <xf numFmtId="0" fontId="9" fillId="0" borderId="1" xfId="2" applyFont="1" applyBorder="1" applyAlignment="1">
      <alignment horizontal="center" vertical="center"/>
    </xf>
    <xf numFmtId="0" fontId="9" fillId="0" borderId="57" xfId="2" applyFont="1" applyBorder="1" applyAlignment="1">
      <alignment horizontal="center" vertical="center"/>
    </xf>
    <xf numFmtId="0" fontId="9" fillId="2" borderId="58" xfId="2" applyFont="1" applyFill="1" applyBorder="1" applyAlignment="1">
      <alignment horizontal="center" vertical="center"/>
    </xf>
    <xf numFmtId="0" fontId="9" fillId="2" borderId="1" xfId="2" applyFont="1" applyFill="1" applyBorder="1" applyAlignment="1">
      <alignment horizontal="center" vertical="center"/>
    </xf>
    <xf numFmtId="0" fontId="9" fillId="2" borderId="5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3" xfId="2" applyFont="1" applyFill="1" applyBorder="1" applyAlignment="1">
      <alignment horizontal="center" vertical="center"/>
    </xf>
    <xf numFmtId="0" fontId="28" fillId="0" borderId="1" xfId="2" applyFont="1" applyBorder="1" applyAlignment="1">
      <alignment horizontal="center" vertical="center" textRotation="255" wrapText="1"/>
    </xf>
    <xf numFmtId="0" fontId="9" fillId="0" borderId="8" xfId="2" applyFont="1" applyBorder="1" applyAlignment="1">
      <alignment horizontal="center" vertical="center"/>
    </xf>
    <xf numFmtId="0" fontId="9" fillId="2" borderId="4" xfId="2" applyFont="1" applyFill="1" applyBorder="1" applyAlignment="1">
      <alignment horizontal="center" vertical="center"/>
    </xf>
    <xf numFmtId="0" fontId="9" fillId="2" borderId="12"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55" xfId="2" applyFont="1" applyFill="1" applyBorder="1" applyAlignment="1">
      <alignment horizontal="center" vertical="center"/>
    </xf>
    <xf numFmtId="0" fontId="9" fillId="2" borderId="56"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5" xfId="2" applyFont="1" applyFill="1" applyBorder="1" applyAlignment="1">
      <alignment horizontal="center" vertical="center"/>
    </xf>
    <xf numFmtId="0" fontId="29" fillId="2" borderId="1" xfId="2" applyFont="1" applyFill="1" applyBorder="1" applyAlignment="1">
      <alignment horizontal="left" vertical="center"/>
    </xf>
    <xf numFmtId="0" fontId="29" fillId="2" borderId="57" xfId="2" applyFont="1" applyFill="1" applyBorder="1" applyAlignment="1">
      <alignment horizontal="left" vertical="center"/>
    </xf>
    <xf numFmtId="0" fontId="9" fillId="2" borderId="59" xfId="2" applyFont="1" applyFill="1" applyBorder="1" applyAlignment="1">
      <alignment horizontal="center" vertical="center"/>
    </xf>
    <xf numFmtId="0" fontId="9" fillId="2" borderId="62" xfId="2" applyFont="1" applyFill="1" applyBorder="1" applyAlignment="1">
      <alignment horizontal="center" vertical="center"/>
    </xf>
    <xf numFmtId="0" fontId="9" fillId="2" borderId="63" xfId="2" applyFont="1" applyFill="1" applyBorder="1" applyAlignment="1">
      <alignment horizontal="center" vertical="center"/>
    </xf>
    <xf numFmtId="0" fontId="9" fillId="2" borderId="64" xfId="2" applyFont="1" applyFill="1" applyBorder="1" applyAlignment="1">
      <alignment horizontal="center" vertical="center"/>
    </xf>
    <xf numFmtId="0" fontId="9" fillId="2" borderId="65" xfId="2" applyFont="1" applyFill="1" applyBorder="1" applyAlignment="1">
      <alignment horizontal="center" vertical="center"/>
    </xf>
    <xf numFmtId="0" fontId="9" fillId="2" borderId="66" xfId="2" applyFont="1" applyFill="1" applyBorder="1" applyAlignment="1">
      <alignment horizontal="center" vertical="center"/>
    </xf>
    <xf numFmtId="0" fontId="9" fillId="2" borderId="67" xfId="2" applyFont="1" applyFill="1" applyBorder="1" applyAlignment="1">
      <alignment horizontal="center" vertical="center"/>
    </xf>
    <xf numFmtId="0" fontId="9" fillId="2" borderId="68" xfId="2" applyFont="1" applyFill="1" applyBorder="1" applyAlignment="1">
      <alignment horizontal="center" vertical="center"/>
    </xf>
    <xf numFmtId="0" fontId="9" fillId="0" borderId="69" xfId="2" applyFont="1" applyBorder="1" applyAlignment="1">
      <alignment vertical="center"/>
    </xf>
    <xf numFmtId="0" fontId="9" fillId="0" borderId="4" xfId="2" applyFont="1" applyBorder="1" applyAlignment="1">
      <alignment vertical="center"/>
    </xf>
    <xf numFmtId="0" fontId="9" fillId="0" borderId="70" xfId="2" applyFont="1" applyBorder="1" applyAlignment="1">
      <alignment vertical="center"/>
    </xf>
    <xf numFmtId="0" fontId="9" fillId="0" borderId="65" xfId="2" applyFont="1" applyBorder="1" applyAlignment="1">
      <alignment vertical="center"/>
    </xf>
    <xf numFmtId="0" fontId="9" fillId="0" borderId="0" xfId="2" applyFont="1" applyBorder="1" applyAlignment="1">
      <alignment vertical="center"/>
    </xf>
    <xf numFmtId="0" fontId="9" fillId="0" borderId="66" xfId="2" applyFont="1" applyBorder="1" applyAlignment="1">
      <alignment vertical="center"/>
    </xf>
    <xf numFmtId="0" fontId="12" fillId="0" borderId="51" xfId="2" applyFont="1" applyBorder="1" applyAlignment="1">
      <alignment horizontal="center" vertical="center"/>
    </xf>
    <xf numFmtId="0" fontId="12" fillId="0" borderId="2" xfId="2" applyFont="1" applyBorder="1" applyAlignment="1">
      <alignment horizontal="center" vertical="center"/>
    </xf>
    <xf numFmtId="0" fontId="9" fillId="0" borderId="71" xfId="2" applyFont="1" applyBorder="1" applyAlignment="1">
      <alignment vertical="center"/>
    </xf>
    <xf numFmtId="0" fontId="9" fillId="0" borderId="72" xfId="2" applyFont="1" applyBorder="1" applyAlignment="1">
      <alignment vertical="center"/>
    </xf>
    <xf numFmtId="0" fontId="9" fillId="0" borderId="73" xfId="2" applyFont="1" applyBorder="1" applyAlignment="1">
      <alignment vertical="center"/>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6" xfId="2" applyFont="1" applyBorder="1" applyAlignment="1">
      <alignment horizontal="center" vertical="center" wrapText="1"/>
    </xf>
    <xf numFmtId="0" fontId="9" fillId="0" borderId="2" xfId="2" applyFont="1" applyBorder="1" applyAlignment="1">
      <alignment horizontal="center" vertical="center" wrapText="1"/>
    </xf>
    <xf numFmtId="0" fontId="9" fillId="0" borderId="7" xfId="2" applyFont="1" applyBorder="1" applyAlignment="1">
      <alignment horizontal="center" vertical="center" wrapText="1"/>
    </xf>
    <xf numFmtId="0" fontId="27" fillId="0" borderId="0" xfId="2" applyFont="1" applyBorder="1" applyAlignment="1">
      <alignment horizontal="right" vertical="center"/>
    </xf>
    <xf numFmtId="0" fontId="27" fillId="0" borderId="45" xfId="2" applyFont="1" applyBorder="1" applyAlignment="1">
      <alignment horizontal="right" vertical="center"/>
    </xf>
    <xf numFmtId="0" fontId="27" fillId="0" borderId="2" xfId="2" applyFont="1" applyBorder="1" applyAlignment="1">
      <alignment horizontal="right" vertical="center"/>
    </xf>
    <xf numFmtId="0" fontId="27" fillId="0" borderId="52" xfId="2" applyFont="1" applyBorder="1" applyAlignment="1">
      <alignment horizontal="right" vertical="center"/>
    </xf>
    <xf numFmtId="0" fontId="26" fillId="0" borderId="53" xfId="2" applyFont="1" applyBorder="1" applyAlignment="1">
      <alignment horizontal="center" vertical="center"/>
    </xf>
    <xf numFmtId="0" fontId="26" fillId="0" borderId="4" xfId="2" applyFont="1" applyBorder="1" applyAlignment="1">
      <alignment horizontal="center" vertical="center"/>
    </xf>
    <xf numFmtId="0" fontId="26" fillId="0" borderId="44" xfId="2" applyFont="1" applyBorder="1" applyAlignment="1">
      <alignment horizontal="center" vertical="center"/>
    </xf>
    <xf numFmtId="0" fontId="26" fillId="0" borderId="46" xfId="2" applyFont="1" applyBorder="1" applyAlignment="1">
      <alignment horizontal="center" vertical="center"/>
    </xf>
    <xf numFmtId="0" fontId="26" fillId="0" borderId="47" xfId="2" applyFont="1" applyBorder="1" applyAlignment="1">
      <alignment horizontal="center" vertical="center"/>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4" xfId="2" applyFont="1" applyBorder="1" applyAlignment="1">
      <alignment horizontal="center" vertical="center"/>
    </xf>
    <xf numFmtId="0" fontId="16" fillId="0" borderId="12" xfId="2" applyFont="1" applyBorder="1" applyAlignment="1">
      <alignment horizontal="center" vertical="center"/>
    </xf>
    <xf numFmtId="0" fontId="16" fillId="0" borderId="0" xfId="2" applyFont="1" applyBorder="1" applyAlignment="1">
      <alignment horizontal="center" vertical="center"/>
    </xf>
    <xf numFmtId="0" fontId="16" fillId="0" borderId="45" xfId="2" applyFont="1" applyBorder="1" applyAlignment="1">
      <alignment horizontal="center" vertical="center"/>
    </xf>
    <xf numFmtId="0" fontId="16" fillId="0" borderId="48" xfId="2" applyFont="1" applyBorder="1" applyAlignment="1">
      <alignment horizontal="center" vertical="center"/>
    </xf>
    <xf numFmtId="0" fontId="16" fillId="0" borderId="47" xfId="2" applyFont="1" applyBorder="1" applyAlignment="1">
      <alignment horizontal="center" vertical="center"/>
    </xf>
    <xf numFmtId="0" fontId="16" fillId="0" borderId="50" xfId="2" applyFont="1" applyBorder="1" applyAlignment="1">
      <alignment horizontal="center" vertical="center"/>
    </xf>
    <xf numFmtId="0" fontId="15" fillId="2" borderId="39" xfId="2" applyFont="1" applyFill="1" applyBorder="1" applyAlignment="1">
      <alignment horizontal="center" vertical="center" textRotation="255" wrapText="1"/>
    </xf>
    <xf numFmtId="0" fontId="15" fillId="2" borderId="40" xfId="2" applyFont="1" applyFill="1" applyBorder="1" applyAlignment="1">
      <alignment horizontal="center" vertical="center" textRotation="255" wrapText="1"/>
    </xf>
    <xf numFmtId="0" fontId="15" fillId="2" borderId="42" xfId="2" applyFont="1" applyFill="1" applyBorder="1" applyAlignment="1">
      <alignment horizontal="center" vertical="center" textRotation="255" wrapText="1"/>
    </xf>
    <xf numFmtId="0" fontId="15" fillId="2" borderId="44" xfId="2" applyFont="1" applyFill="1" applyBorder="1" applyAlignment="1">
      <alignment horizontal="center" vertical="center" textRotation="255" wrapText="1"/>
    </xf>
    <xf numFmtId="0" fontId="15" fillId="2" borderId="0" xfId="2" applyFont="1" applyFill="1" applyBorder="1" applyAlignment="1">
      <alignment horizontal="center" vertical="center" textRotation="255" wrapText="1"/>
    </xf>
    <xf numFmtId="0" fontId="15" fillId="2" borderId="11" xfId="2" applyFont="1" applyFill="1" applyBorder="1" applyAlignment="1">
      <alignment horizontal="center" vertical="center" textRotation="255" wrapText="1"/>
    </xf>
    <xf numFmtId="0" fontId="15" fillId="2" borderId="46" xfId="2" applyFont="1" applyFill="1" applyBorder="1" applyAlignment="1">
      <alignment horizontal="center" vertical="center" textRotation="255" wrapText="1"/>
    </xf>
    <xf numFmtId="0" fontId="15" fillId="2" borderId="47" xfId="2" applyFont="1" applyFill="1" applyBorder="1" applyAlignment="1">
      <alignment horizontal="center" vertical="center" textRotation="255" wrapText="1"/>
    </xf>
    <xf numFmtId="0" fontId="15" fillId="2" borderId="49" xfId="2" applyFont="1" applyFill="1" applyBorder="1" applyAlignment="1">
      <alignment horizontal="center" vertical="center" textRotation="255" wrapText="1"/>
    </xf>
    <xf numFmtId="0" fontId="28" fillId="0" borderId="0" xfId="2" applyFont="1" applyBorder="1" applyAlignment="1">
      <alignment horizontal="left" vertical="center" wrapText="1"/>
    </xf>
    <xf numFmtId="0" fontId="11" fillId="0" borderId="0" xfId="2" applyFont="1" applyBorder="1" applyAlignment="1">
      <alignment horizontal="center" vertical="top" textRotation="255"/>
    </xf>
    <xf numFmtId="0" fontId="14" fillId="0" borderId="39" xfId="2" applyFont="1" applyBorder="1" applyAlignment="1">
      <alignment horizontal="center" vertical="center"/>
    </xf>
    <xf numFmtId="0" fontId="14" fillId="0" borderId="40" xfId="2" applyFont="1" applyBorder="1" applyAlignment="1">
      <alignment horizontal="center" vertical="center"/>
    </xf>
    <xf numFmtId="0" fontId="14" fillId="0" borderId="44" xfId="2" applyFont="1" applyBorder="1" applyAlignment="1">
      <alignment horizontal="center" vertical="center"/>
    </xf>
    <xf numFmtId="0" fontId="14" fillId="0" borderId="0" xfId="2" applyFont="1" applyBorder="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38" fontId="32" fillId="0" borderId="41" xfId="2" applyNumberFormat="1" applyFont="1" applyBorder="1" applyAlignment="1">
      <alignment horizontal="center" vertical="center" wrapText="1"/>
    </xf>
    <xf numFmtId="38" fontId="32" fillId="0" borderId="40" xfId="2" applyNumberFormat="1" applyFont="1" applyBorder="1" applyAlignment="1">
      <alignment horizontal="center" vertical="center" wrapText="1"/>
    </xf>
    <xf numFmtId="38" fontId="32" fillId="0" borderId="12" xfId="2" applyNumberFormat="1" applyFont="1" applyBorder="1" applyAlignment="1">
      <alignment horizontal="center" vertical="center" wrapText="1"/>
    </xf>
    <xf numFmtId="38" fontId="32" fillId="0" borderId="0" xfId="2" applyNumberFormat="1" applyFont="1" applyBorder="1" applyAlignment="1">
      <alignment horizontal="center" vertical="center" wrapText="1"/>
    </xf>
    <xf numFmtId="38" fontId="32" fillId="0" borderId="48" xfId="2" applyNumberFormat="1" applyFont="1" applyBorder="1" applyAlignment="1">
      <alignment horizontal="center" vertical="center" wrapText="1"/>
    </xf>
    <xf numFmtId="38" fontId="32" fillId="0" borderId="47" xfId="2" applyNumberFormat="1" applyFont="1" applyBorder="1" applyAlignment="1">
      <alignment horizontal="center" vertical="center" wrapText="1"/>
    </xf>
    <xf numFmtId="38" fontId="32" fillId="0" borderId="40" xfId="2" applyNumberFormat="1" applyFont="1" applyBorder="1" applyAlignment="1">
      <alignment horizontal="center" vertical="center"/>
    </xf>
    <xf numFmtId="0" fontId="32" fillId="0" borderId="40" xfId="2" applyFont="1" applyBorder="1" applyAlignment="1">
      <alignment horizontal="center" vertical="center"/>
    </xf>
    <xf numFmtId="0" fontId="32" fillId="0" borderId="43" xfId="2" applyFont="1" applyBorder="1" applyAlignment="1">
      <alignment horizontal="center" vertical="center"/>
    </xf>
    <xf numFmtId="0" fontId="32" fillId="0" borderId="0" xfId="2" applyFont="1" applyBorder="1" applyAlignment="1">
      <alignment horizontal="center" vertical="center"/>
    </xf>
    <xf numFmtId="0" fontId="32" fillId="0" borderId="45" xfId="2" applyFont="1" applyBorder="1" applyAlignment="1">
      <alignment horizontal="center" vertical="center"/>
    </xf>
    <xf numFmtId="0" fontId="32" fillId="0" borderId="47" xfId="2" applyFont="1" applyBorder="1" applyAlignment="1">
      <alignment horizontal="center" vertical="center"/>
    </xf>
    <xf numFmtId="0" fontId="32" fillId="0" borderId="50" xfId="2" applyFont="1" applyBorder="1" applyAlignment="1">
      <alignment horizontal="center" vertical="center"/>
    </xf>
    <xf numFmtId="0" fontId="15" fillId="0" borderId="39" xfId="2" applyFont="1" applyBorder="1" applyAlignment="1">
      <alignment horizontal="left" vertical="top" wrapText="1"/>
    </xf>
    <xf numFmtId="0" fontId="15" fillId="0" borderId="40" xfId="2" applyFont="1" applyBorder="1" applyAlignment="1">
      <alignment horizontal="left" vertical="top" wrapText="1"/>
    </xf>
    <xf numFmtId="0" fontId="15" fillId="0" borderId="43" xfId="2" applyFont="1" applyBorder="1" applyAlignment="1">
      <alignment horizontal="left" vertical="top" wrapText="1"/>
    </xf>
    <xf numFmtId="0" fontId="15" fillId="0" borderId="44" xfId="2" applyFont="1" applyBorder="1" applyAlignment="1">
      <alignment horizontal="left" vertical="top" wrapText="1"/>
    </xf>
    <xf numFmtId="0" fontId="15" fillId="0" borderId="0" xfId="2" applyFont="1" applyBorder="1" applyAlignment="1">
      <alignment horizontal="left" vertical="top" wrapText="1"/>
    </xf>
    <xf numFmtId="0" fontId="15" fillId="0" borderId="45" xfId="2" applyFont="1" applyBorder="1" applyAlignment="1">
      <alignment horizontal="left" vertical="top" wrapText="1"/>
    </xf>
    <xf numFmtId="0" fontId="13" fillId="0" borderId="44" xfId="2" applyFont="1" applyBorder="1" applyAlignment="1">
      <alignment horizontal="left" vertical="center"/>
    </xf>
    <xf numFmtId="0" fontId="13" fillId="0" borderId="0" xfId="2" applyFont="1" applyBorder="1" applyAlignment="1">
      <alignment horizontal="left" vertical="center"/>
    </xf>
    <xf numFmtId="0" fontId="9" fillId="0" borderId="0" xfId="2" applyFont="1" applyBorder="1" applyAlignment="1">
      <alignment horizontal="right"/>
    </xf>
    <xf numFmtId="0" fontId="13" fillId="2" borderId="0" xfId="2" applyFont="1" applyFill="1" applyBorder="1" applyAlignment="1">
      <alignment horizontal="center"/>
    </xf>
    <xf numFmtId="0" fontId="9" fillId="0" borderId="0" xfId="2" applyFont="1" applyBorder="1" applyAlignment="1">
      <alignment horizontal="center"/>
    </xf>
    <xf numFmtId="0" fontId="9" fillId="2" borderId="45" xfId="2" applyFont="1" applyFill="1" applyBorder="1" applyAlignment="1">
      <alignment horizontal="center" vertical="center"/>
    </xf>
    <xf numFmtId="0" fontId="24" fillId="0" borderId="0" xfId="2" applyFont="1" applyAlignment="1">
      <alignment horizontal="center" vertical="center"/>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16" fillId="0" borderId="12" xfId="2" applyFont="1" applyBorder="1" applyAlignment="1">
      <alignment horizontal="left" vertical="center"/>
    </xf>
    <xf numFmtId="0" fontId="16" fillId="0" borderId="0" xfId="2" applyFont="1" applyBorder="1" applyAlignment="1">
      <alignment horizontal="left" vertical="center"/>
    </xf>
    <xf numFmtId="0" fontId="16" fillId="0" borderId="11" xfId="2" applyFont="1" applyBorder="1" applyAlignment="1">
      <alignment horizontal="left" vertical="center"/>
    </xf>
    <xf numFmtId="0" fontId="16" fillId="0" borderId="6" xfId="2" applyFont="1" applyBorder="1" applyAlignment="1">
      <alignment horizontal="left" vertical="center"/>
    </xf>
    <xf numFmtId="0" fontId="16" fillId="0" borderId="2" xfId="2" applyFont="1" applyBorder="1" applyAlignment="1">
      <alignment horizontal="left" vertical="center"/>
    </xf>
    <xf numFmtId="0" fontId="16" fillId="0" borderId="7" xfId="2" applyFont="1" applyBorder="1" applyAlignment="1">
      <alignment horizontal="left"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5" fillId="0" borderId="5" xfId="2" applyFont="1" applyBorder="1" applyAlignment="1">
      <alignment horizontal="center" vertical="center"/>
    </xf>
    <xf numFmtId="0" fontId="15" fillId="0" borderId="12" xfId="2" applyFont="1" applyBorder="1" applyAlignment="1">
      <alignment horizontal="center" vertical="center"/>
    </xf>
    <xf numFmtId="0" fontId="15" fillId="0" borderId="0" xfId="2" applyFont="1" applyBorder="1" applyAlignment="1">
      <alignment horizontal="center" vertical="center"/>
    </xf>
    <xf numFmtId="0" fontId="15" fillId="0" borderId="11" xfId="2" applyFont="1" applyBorder="1" applyAlignment="1">
      <alignment horizontal="center" vertical="center"/>
    </xf>
    <xf numFmtId="0" fontId="15" fillId="0" borderId="6" xfId="2" applyFont="1" applyBorder="1" applyAlignment="1">
      <alignment horizontal="center" vertical="center"/>
    </xf>
    <xf numFmtId="0" fontId="15" fillId="0" borderId="2" xfId="2" applyFont="1" applyBorder="1" applyAlignment="1">
      <alignment horizontal="center" vertical="center"/>
    </xf>
    <xf numFmtId="0" fontId="15" fillId="0" borderId="7" xfId="2" applyFont="1" applyBorder="1" applyAlignment="1">
      <alignment horizontal="center" vertical="center"/>
    </xf>
    <xf numFmtId="0" fontId="16" fillId="0" borderId="1" xfId="2" applyFont="1" applyBorder="1" applyAlignment="1">
      <alignment horizontal="center" vertical="center"/>
    </xf>
    <xf numFmtId="0" fontId="9" fillId="0" borderId="0" xfId="2" applyFont="1" applyBorder="1" applyAlignment="1">
      <alignment horizontal="left"/>
    </xf>
    <xf numFmtId="0" fontId="9" fillId="0" borderId="45" xfId="2" applyFont="1" applyBorder="1" applyAlignment="1">
      <alignment horizontal="left"/>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7620</xdr:colOff>
      <xdr:row>1</xdr:row>
      <xdr:rowOff>167640</xdr:rowOff>
    </xdr:from>
    <xdr:to>
      <xdr:col>52</xdr:col>
      <xdr:colOff>312420</xdr:colOff>
      <xdr:row>19</xdr:row>
      <xdr:rowOff>68580</xdr:rowOff>
    </xdr:to>
    <xdr:sp macro="" textlink="">
      <xdr:nvSpPr>
        <xdr:cNvPr id="3" name="角丸四角形吹き出し 2"/>
        <xdr:cNvSpPr/>
      </xdr:nvSpPr>
      <xdr:spPr>
        <a:xfrm>
          <a:off x="6362700" y="335280"/>
          <a:ext cx="6057900" cy="4533900"/>
        </a:xfrm>
        <a:prstGeom prst="wedgeRoundRectCallout">
          <a:avLst>
            <a:gd name="adj1" fmla="val -54311"/>
            <a:gd name="adj2" fmla="val -310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入力方法　</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黄色部分のみ入力</a:t>
          </a:r>
          <a:r>
            <a:rPr kumimoji="1" lang="ja-JP" altLang="en-US" sz="1100" u="sng">
              <a:solidFill>
                <a:schemeClr val="dk1"/>
              </a:solidFill>
              <a:effectLst/>
              <a:latin typeface="+mn-lt"/>
              <a:ea typeface="+mn-ea"/>
              <a:cs typeface="+mn-cs"/>
            </a:rPr>
            <a:t>。</a:t>
          </a:r>
          <a:r>
            <a:rPr kumimoji="1" lang="ja-JP" altLang="ja-JP" sz="1100">
              <a:solidFill>
                <a:schemeClr val="dk1"/>
              </a:solidFill>
              <a:effectLst/>
              <a:latin typeface="+mn-lt"/>
              <a:ea typeface="+mn-ea"/>
              <a:cs typeface="+mn-cs"/>
            </a:rPr>
            <a:t>白色には計算式が入ってます。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シート</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の順に</a:t>
          </a:r>
          <a:r>
            <a:rPr kumimoji="1" lang="ja-JP" altLang="en-US" sz="1100">
              <a:solidFill>
                <a:schemeClr val="dk1"/>
              </a:solidFill>
              <a:effectLst/>
              <a:latin typeface="+mn-lt"/>
              <a:ea typeface="+mn-ea"/>
              <a:cs typeface="+mn-cs"/>
            </a:rPr>
            <a:t>入力してください。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１．年月（調査日の属する月）を入力してください。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２．事業所番号、名称（法人名），職・氏名、事業所の名称</a:t>
          </a:r>
          <a:r>
            <a:rPr kumimoji="1" lang="ja-JP" altLang="en-US" sz="1100">
              <a:solidFill>
                <a:schemeClr val="dk1"/>
              </a:solidFill>
              <a:effectLst/>
              <a:latin typeface="+mn-lt"/>
              <a:ea typeface="+mn-ea"/>
              <a:cs typeface="+mn-cs"/>
            </a:rPr>
            <a:t>，連絡の取れる電話番号を入力してください。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３．児と者を分けて入力してください。（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人を超える場合は，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枚目をご使用ください。）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①調査日</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更新・新規・変更・追加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③</a:t>
          </a:r>
          <a:r>
            <a:rPr kumimoji="1" lang="ja-JP" altLang="ja-JP" sz="1100">
              <a:solidFill>
                <a:schemeClr val="dk1"/>
              </a:solidFill>
              <a:effectLst/>
              <a:latin typeface="+mn-lt"/>
              <a:ea typeface="+mn-ea"/>
              <a:cs typeface="+mn-cs"/>
            </a:rPr>
            <a:t>氏名</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④フリガナ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⑤生年月日</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提出した調査票の様式番号を</a:t>
          </a:r>
          <a:r>
            <a:rPr kumimoji="1" lang="ja-JP" altLang="ja-JP" sz="1100">
              <a:solidFill>
                <a:schemeClr val="dk1"/>
              </a:solidFill>
              <a:effectLst/>
              <a:latin typeface="+mn-lt"/>
              <a:ea typeface="+mn-ea"/>
              <a:cs typeface="+mn-cs"/>
            </a:rPr>
            <a:t>ドロップダウンリストで選んでください。</a:t>
          </a:r>
          <a:endParaRPr kumimoji="1" lang="en-US" altLang="ja-JP" sz="1100"/>
        </a:p>
        <a:p>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実績報告書を</a:t>
          </a:r>
          <a:r>
            <a:rPr kumimoji="1" lang="ja-JP" altLang="ja-JP" sz="1100">
              <a:solidFill>
                <a:schemeClr val="dk1"/>
              </a:solidFill>
              <a:effectLst/>
              <a:latin typeface="+mn-lt"/>
              <a:ea typeface="+mn-ea"/>
              <a:cs typeface="+mn-cs"/>
            </a:rPr>
            <a:t>印刷し，</a:t>
          </a:r>
          <a:r>
            <a:rPr kumimoji="1" lang="ja-JP" altLang="en-US" sz="1100" u="dbl">
              <a:solidFill>
                <a:schemeClr val="dk1"/>
              </a:solidFill>
              <a:effectLst/>
              <a:latin typeface="+mn-lt"/>
              <a:ea typeface="+mn-ea"/>
              <a:cs typeface="+mn-cs"/>
            </a:rPr>
            <a:t>請求書と業務完了届と一緒に</a:t>
          </a:r>
          <a:r>
            <a:rPr kumimoji="1" lang="ja-JP" altLang="ja-JP" sz="1100">
              <a:solidFill>
                <a:schemeClr val="dk1"/>
              </a:solidFill>
              <a:effectLst/>
              <a:latin typeface="+mn-lt"/>
              <a:ea typeface="+mn-ea"/>
              <a:cs typeface="+mn-cs"/>
            </a:rPr>
            <a:t>ご提出ください。</a:t>
          </a:r>
          <a:endParaRPr lang="en-US"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ご質問等ありましたら，</a:t>
          </a:r>
          <a:r>
            <a:rPr kumimoji="1" lang="en-US" altLang="ja-JP" sz="1100">
              <a:solidFill>
                <a:schemeClr val="dk1"/>
              </a:solidFill>
              <a:effectLst/>
              <a:latin typeface="+mn-lt"/>
              <a:ea typeface="+mn-ea"/>
              <a:cs typeface="+mn-cs"/>
            </a:rPr>
            <a:t>TEL 823-9378</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支払</a:t>
          </a:r>
          <a:r>
            <a:rPr kumimoji="1" lang="ja-JP" altLang="ja-JP" sz="1100">
              <a:solidFill>
                <a:schemeClr val="dk1"/>
              </a:solidFill>
              <a:effectLst/>
              <a:latin typeface="+mn-lt"/>
              <a:ea typeface="+mn-ea"/>
              <a:cs typeface="+mn-cs"/>
            </a:rPr>
            <a:t>担当までご連絡ください。</a:t>
          </a:r>
          <a:endParaRPr lang="ja-JP" altLang="ja-JP">
            <a:effectLst/>
          </a:endParaRPr>
        </a:p>
        <a:p>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0</xdr:colOff>
      <xdr:row>1</xdr:row>
      <xdr:rowOff>289560</xdr:rowOff>
    </xdr:from>
    <xdr:to>
      <xdr:col>52</xdr:col>
      <xdr:colOff>495300</xdr:colOff>
      <xdr:row>19</xdr:row>
      <xdr:rowOff>190500</xdr:rowOff>
    </xdr:to>
    <xdr:sp macro="" textlink="">
      <xdr:nvSpPr>
        <xdr:cNvPr id="3" name="角丸四角形吹き出し 2"/>
        <xdr:cNvSpPr/>
      </xdr:nvSpPr>
      <xdr:spPr>
        <a:xfrm>
          <a:off x="6545580" y="457200"/>
          <a:ext cx="6057900" cy="4533900"/>
        </a:xfrm>
        <a:prstGeom prst="wedgeRoundRectCallout">
          <a:avLst>
            <a:gd name="adj1" fmla="val -54311"/>
            <a:gd name="adj2" fmla="val -310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入力方法　</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黄色部分のみ入力</a:t>
          </a:r>
          <a:r>
            <a:rPr kumimoji="1" lang="ja-JP" altLang="en-US" sz="1100" u="sng">
              <a:solidFill>
                <a:schemeClr val="dk1"/>
              </a:solidFill>
              <a:effectLst/>
              <a:latin typeface="+mn-lt"/>
              <a:ea typeface="+mn-ea"/>
              <a:cs typeface="+mn-cs"/>
            </a:rPr>
            <a:t>。</a:t>
          </a:r>
          <a:r>
            <a:rPr kumimoji="1" lang="ja-JP" altLang="ja-JP" sz="1100">
              <a:solidFill>
                <a:schemeClr val="dk1"/>
              </a:solidFill>
              <a:effectLst/>
              <a:latin typeface="+mn-lt"/>
              <a:ea typeface="+mn-ea"/>
              <a:cs typeface="+mn-cs"/>
            </a:rPr>
            <a:t>白色には計算式が入ってます。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シート</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の順に</a:t>
          </a:r>
          <a:r>
            <a:rPr kumimoji="1" lang="ja-JP" altLang="en-US" sz="1100">
              <a:solidFill>
                <a:schemeClr val="dk1"/>
              </a:solidFill>
              <a:effectLst/>
              <a:latin typeface="+mn-lt"/>
              <a:ea typeface="+mn-ea"/>
              <a:cs typeface="+mn-cs"/>
            </a:rPr>
            <a:t>入力してください。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１．年月（調査日の属する月）を入力してください。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２．事業所番号、名称（法人名），職・氏名、事業所の名称</a:t>
          </a:r>
          <a:r>
            <a:rPr kumimoji="1" lang="ja-JP" altLang="en-US" sz="1100">
              <a:solidFill>
                <a:schemeClr val="dk1"/>
              </a:solidFill>
              <a:effectLst/>
              <a:latin typeface="+mn-lt"/>
              <a:ea typeface="+mn-ea"/>
              <a:cs typeface="+mn-cs"/>
            </a:rPr>
            <a:t>，連絡の取れる電話番号を入力してください。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３．児と者を分けて入力してください。（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人を超える場合は，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枚目をご使用ください。）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①調査日</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更新・新規・変更・追加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③</a:t>
          </a:r>
          <a:r>
            <a:rPr kumimoji="1" lang="ja-JP" altLang="ja-JP" sz="1100">
              <a:solidFill>
                <a:schemeClr val="dk1"/>
              </a:solidFill>
              <a:effectLst/>
              <a:latin typeface="+mn-lt"/>
              <a:ea typeface="+mn-ea"/>
              <a:cs typeface="+mn-cs"/>
            </a:rPr>
            <a:t>氏名</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④フリガナ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⑤生年月日</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提出した調査票の様式番号を</a:t>
          </a:r>
          <a:r>
            <a:rPr kumimoji="1" lang="ja-JP" altLang="ja-JP" sz="1100">
              <a:solidFill>
                <a:schemeClr val="dk1"/>
              </a:solidFill>
              <a:effectLst/>
              <a:latin typeface="+mn-lt"/>
              <a:ea typeface="+mn-ea"/>
              <a:cs typeface="+mn-cs"/>
            </a:rPr>
            <a:t>ドロップダウンリストで選んでください。</a:t>
          </a:r>
          <a:endParaRPr kumimoji="1" lang="en-US" altLang="ja-JP" sz="1100"/>
        </a:p>
        <a:p>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実績報告書を</a:t>
          </a:r>
          <a:r>
            <a:rPr kumimoji="1" lang="ja-JP" altLang="ja-JP" sz="1100">
              <a:solidFill>
                <a:schemeClr val="dk1"/>
              </a:solidFill>
              <a:effectLst/>
              <a:latin typeface="+mn-lt"/>
              <a:ea typeface="+mn-ea"/>
              <a:cs typeface="+mn-cs"/>
            </a:rPr>
            <a:t>印刷し，</a:t>
          </a:r>
          <a:r>
            <a:rPr kumimoji="1" lang="ja-JP" altLang="en-US" sz="1100" u="dbl">
              <a:solidFill>
                <a:schemeClr val="dk1"/>
              </a:solidFill>
              <a:effectLst/>
              <a:latin typeface="+mn-lt"/>
              <a:ea typeface="+mn-ea"/>
              <a:cs typeface="+mn-cs"/>
            </a:rPr>
            <a:t>請求書と業務完了届と一緒に</a:t>
          </a:r>
          <a:r>
            <a:rPr kumimoji="1" lang="ja-JP" altLang="ja-JP" sz="1100">
              <a:solidFill>
                <a:schemeClr val="dk1"/>
              </a:solidFill>
              <a:effectLst/>
              <a:latin typeface="+mn-lt"/>
              <a:ea typeface="+mn-ea"/>
              <a:cs typeface="+mn-cs"/>
            </a:rPr>
            <a:t>ご提出ください。</a:t>
          </a:r>
          <a:endParaRPr lang="en-US"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ご質問等ありましたら，</a:t>
          </a:r>
          <a:r>
            <a:rPr kumimoji="1" lang="en-US" altLang="ja-JP" sz="1100">
              <a:solidFill>
                <a:schemeClr val="dk1"/>
              </a:solidFill>
              <a:effectLst/>
              <a:latin typeface="+mn-lt"/>
              <a:ea typeface="+mn-ea"/>
              <a:cs typeface="+mn-cs"/>
            </a:rPr>
            <a:t>TEL 823-9378</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支払</a:t>
          </a:r>
          <a:r>
            <a:rPr kumimoji="1" lang="ja-JP" altLang="ja-JP" sz="1100">
              <a:solidFill>
                <a:schemeClr val="dk1"/>
              </a:solidFill>
              <a:effectLst/>
              <a:latin typeface="+mn-lt"/>
              <a:ea typeface="+mn-ea"/>
              <a:cs typeface="+mn-cs"/>
            </a:rPr>
            <a:t>担当までご連絡ください。</a:t>
          </a:r>
          <a:endParaRPr lang="ja-JP" altLang="ja-JP">
            <a:effectLst/>
          </a:endParaRPr>
        </a:p>
        <a:p>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152400</xdr:colOff>
      <xdr:row>3</xdr:row>
      <xdr:rowOff>175260</xdr:rowOff>
    </xdr:from>
    <xdr:to>
      <xdr:col>53</xdr:col>
      <xdr:colOff>38100</xdr:colOff>
      <xdr:row>20</xdr:row>
      <xdr:rowOff>213360</xdr:rowOff>
    </xdr:to>
    <xdr:sp macro="" textlink="">
      <xdr:nvSpPr>
        <xdr:cNvPr id="3" name="角丸四角形吹き出し 2"/>
        <xdr:cNvSpPr/>
      </xdr:nvSpPr>
      <xdr:spPr>
        <a:xfrm>
          <a:off x="6697980" y="731520"/>
          <a:ext cx="6057900" cy="4533900"/>
        </a:xfrm>
        <a:prstGeom prst="wedgeRoundRectCallout">
          <a:avLst>
            <a:gd name="adj1" fmla="val -54311"/>
            <a:gd name="adj2" fmla="val -310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入力方法　</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黄色部分のみ入力</a:t>
          </a:r>
          <a:r>
            <a:rPr kumimoji="1" lang="ja-JP" altLang="en-US" sz="1100" u="sng">
              <a:solidFill>
                <a:schemeClr val="dk1"/>
              </a:solidFill>
              <a:effectLst/>
              <a:latin typeface="+mn-lt"/>
              <a:ea typeface="+mn-ea"/>
              <a:cs typeface="+mn-cs"/>
            </a:rPr>
            <a:t>。</a:t>
          </a:r>
          <a:r>
            <a:rPr kumimoji="1" lang="ja-JP" altLang="ja-JP" sz="1100">
              <a:solidFill>
                <a:schemeClr val="dk1"/>
              </a:solidFill>
              <a:effectLst/>
              <a:latin typeface="+mn-lt"/>
              <a:ea typeface="+mn-ea"/>
              <a:cs typeface="+mn-cs"/>
            </a:rPr>
            <a:t>白色には計算式が入ってます。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シート</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の順に</a:t>
          </a:r>
          <a:r>
            <a:rPr kumimoji="1" lang="ja-JP" altLang="en-US" sz="1100">
              <a:solidFill>
                <a:schemeClr val="dk1"/>
              </a:solidFill>
              <a:effectLst/>
              <a:latin typeface="+mn-lt"/>
              <a:ea typeface="+mn-ea"/>
              <a:cs typeface="+mn-cs"/>
            </a:rPr>
            <a:t>入力してください。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１．年月（調査日の属する月）を入力してください。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２．事業所番号、名称（法人名），職・氏名、事業所の名称</a:t>
          </a:r>
          <a:r>
            <a:rPr kumimoji="1" lang="ja-JP" altLang="en-US" sz="1100">
              <a:solidFill>
                <a:schemeClr val="dk1"/>
              </a:solidFill>
              <a:effectLst/>
              <a:latin typeface="+mn-lt"/>
              <a:ea typeface="+mn-ea"/>
              <a:cs typeface="+mn-cs"/>
            </a:rPr>
            <a:t>，連絡の取れる電話番号を入力してください。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３．児と者を分けて入力してください。（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人を超える場合は，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枚目をご使用ください。）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①調査日</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更新・新規・変更・追加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③</a:t>
          </a:r>
          <a:r>
            <a:rPr kumimoji="1" lang="ja-JP" altLang="ja-JP" sz="1100">
              <a:solidFill>
                <a:schemeClr val="dk1"/>
              </a:solidFill>
              <a:effectLst/>
              <a:latin typeface="+mn-lt"/>
              <a:ea typeface="+mn-ea"/>
              <a:cs typeface="+mn-cs"/>
            </a:rPr>
            <a:t>氏名</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④フリガナ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⑤生年月日</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提出した調査票の様式番号を</a:t>
          </a:r>
          <a:r>
            <a:rPr kumimoji="1" lang="ja-JP" altLang="ja-JP" sz="1100">
              <a:solidFill>
                <a:schemeClr val="dk1"/>
              </a:solidFill>
              <a:effectLst/>
              <a:latin typeface="+mn-lt"/>
              <a:ea typeface="+mn-ea"/>
              <a:cs typeface="+mn-cs"/>
            </a:rPr>
            <a:t>ドロップダウンリストで選んでください。</a:t>
          </a:r>
          <a:endParaRPr kumimoji="1" lang="en-US" altLang="ja-JP" sz="1100"/>
        </a:p>
        <a:p>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実績報告書を</a:t>
          </a:r>
          <a:r>
            <a:rPr kumimoji="1" lang="ja-JP" altLang="ja-JP" sz="1100">
              <a:solidFill>
                <a:schemeClr val="dk1"/>
              </a:solidFill>
              <a:effectLst/>
              <a:latin typeface="+mn-lt"/>
              <a:ea typeface="+mn-ea"/>
              <a:cs typeface="+mn-cs"/>
            </a:rPr>
            <a:t>印刷し，</a:t>
          </a:r>
          <a:r>
            <a:rPr kumimoji="1" lang="ja-JP" altLang="en-US" sz="1100" u="dbl">
              <a:solidFill>
                <a:schemeClr val="dk1"/>
              </a:solidFill>
              <a:effectLst/>
              <a:latin typeface="+mn-lt"/>
              <a:ea typeface="+mn-ea"/>
              <a:cs typeface="+mn-cs"/>
            </a:rPr>
            <a:t>請求書と業務完了届と一緒に</a:t>
          </a:r>
          <a:r>
            <a:rPr kumimoji="1" lang="ja-JP" altLang="ja-JP" sz="1100">
              <a:solidFill>
                <a:schemeClr val="dk1"/>
              </a:solidFill>
              <a:effectLst/>
              <a:latin typeface="+mn-lt"/>
              <a:ea typeface="+mn-ea"/>
              <a:cs typeface="+mn-cs"/>
            </a:rPr>
            <a:t>ご提出ください。</a:t>
          </a:r>
          <a:endParaRPr lang="en-US"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ご質問等ありましたら，</a:t>
          </a:r>
          <a:r>
            <a:rPr kumimoji="1" lang="en-US" altLang="ja-JP" sz="1100">
              <a:solidFill>
                <a:schemeClr val="dk1"/>
              </a:solidFill>
              <a:effectLst/>
              <a:latin typeface="+mn-lt"/>
              <a:ea typeface="+mn-ea"/>
              <a:cs typeface="+mn-cs"/>
            </a:rPr>
            <a:t>TEL 823-9378</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支払</a:t>
          </a:r>
          <a:r>
            <a:rPr kumimoji="1" lang="ja-JP" altLang="ja-JP" sz="1100">
              <a:solidFill>
                <a:schemeClr val="dk1"/>
              </a:solidFill>
              <a:effectLst/>
              <a:latin typeface="+mn-lt"/>
              <a:ea typeface="+mn-ea"/>
              <a:cs typeface="+mn-cs"/>
            </a:rPr>
            <a:t>担当までご連絡ください。</a:t>
          </a:r>
          <a:endParaRPr lang="ja-JP" altLang="ja-JP">
            <a:effectLst/>
          </a:endParaRPr>
        </a:p>
        <a:p>
          <a:endParaRPr lang="ja-JP" altLang="ja-JP">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167640</xdr:colOff>
      <xdr:row>1</xdr:row>
      <xdr:rowOff>213360</xdr:rowOff>
    </xdr:from>
    <xdr:to>
      <xdr:col>52</xdr:col>
      <xdr:colOff>472440</xdr:colOff>
      <xdr:row>19</xdr:row>
      <xdr:rowOff>114300</xdr:rowOff>
    </xdr:to>
    <xdr:sp macro="" textlink="">
      <xdr:nvSpPr>
        <xdr:cNvPr id="3" name="角丸四角形吹き出し 2"/>
        <xdr:cNvSpPr/>
      </xdr:nvSpPr>
      <xdr:spPr>
        <a:xfrm>
          <a:off x="6522720" y="381000"/>
          <a:ext cx="6057900" cy="4533900"/>
        </a:xfrm>
        <a:prstGeom prst="wedgeRoundRectCallout">
          <a:avLst>
            <a:gd name="adj1" fmla="val -54311"/>
            <a:gd name="adj2" fmla="val -310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入力方法　</a:t>
          </a:r>
          <a:r>
            <a:rPr kumimoji="1" lang="en-US" altLang="ja-JP" sz="1100" u="sng">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黄色部分のみ入力</a:t>
          </a:r>
          <a:r>
            <a:rPr kumimoji="1" lang="ja-JP" altLang="en-US" sz="1100" u="sng">
              <a:solidFill>
                <a:schemeClr val="dk1"/>
              </a:solidFill>
              <a:effectLst/>
              <a:latin typeface="+mn-lt"/>
              <a:ea typeface="+mn-ea"/>
              <a:cs typeface="+mn-cs"/>
            </a:rPr>
            <a:t>。</a:t>
          </a:r>
          <a:r>
            <a:rPr kumimoji="1" lang="ja-JP" altLang="ja-JP" sz="1100">
              <a:solidFill>
                <a:schemeClr val="dk1"/>
              </a:solidFill>
              <a:effectLst/>
              <a:latin typeface="+mn-lt"/>
              <a:ea typeface="+mn-ea"/>
              <a:cs typeface="+mn-cs"/>
            </a:rPr>
            <a:t>白色には計算式が入ってます。</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シート</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の順に</a:t>
          </a:r>
          <a:r>
            <a:rPr kumimoji="1" lang="ja-JP" altLang="en-US" sz="1100">
              <a:solidFill>
                <a:schemeClr val="dk1"/>
              </a:solidFill>
              <a:effectLst/>
              <a:latin typeface="+mn-lt"/>
              <a:ea typeface="+mn-ea"/>
              <a:cs typeface="+mn-cs"/>
            </a:rPr>
            <a:t>入力してください。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１．年月（調査日の属する月）を入力してください。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２．事業所番号、名称（法人名），職・氏名、事業所の名称</a:t>
          </a:r>
          <a:r>
            <a:rPr kumimoji="1" lang="ja-JP" altLang="en-US" sz="1100">
              <a:solidFill>
                <a:schemeClr val="dk1"/>
              </a:solidFill>
              <a:effectLst/>
              <a:latin typeface="+mn-lt"/>
              <a:ea typeface="+mn-ea"/>
              <a:cs typeface="+mn-cs"/>
            </a:rPr>
            <a:t>，連絡の取れる電話番号を入力してください。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３．児と者を分けて入力してください。（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人を超える場合は，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枚目をご使用ください。）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①調査日</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更新・新規・変更・追加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③</a:t>
          </a:r>
          <a:r>
            <a:rPr kumimoji="1" lang="ja-JP" altLang="ja-JP" sz="1100">
              <a:solidFill>
                <a:schemeClr val="dk1"/>
              </a:solidFill>
              <a:effectLst/>
              <a:latin typeface="+mn-lt"/>
              <a:ea typeface="+mn-ea"/>
              <a:cs typeface="+mn-cs"/>
            </a:rPr>
            <a:t>氏名</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④フリガナ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⑤生年月日</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提出した調査票の様式番号を</a:t>
          </a:r>
          <a:r>
            <a:rPr kumimoji="1" lang="ja-JP" altLang="ja-JP" sz="1100">
              <a:solidFill>
                <a:schemeClr val="dk1"/>
              </a:solidFill>
              <a:effectLst/>
              <a:latin typeface="+mn-lt"/>
              <a:ea typeface="+mn-ea"/>
              <a:cs typeface="+mn-cs"/>
            </a:rPr>
            <a:t>ドロップダウンリストで選んでください。</a:t>
          </a:r>
          <a:endParaRPr kumimoji="1" lang="en-US" altLang="ja-JP" sz="1100"/>
        </a:p>
        <a:p>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実績報告書を</a:t>
          </a:r>
          <a:r>
            <a:rPr kumimoji="1" lang="ja-JP" altLang="ja-JP" sz="1100">
              <a:solidFill>
                <a:schemeClr val="dk1"/>
              </a:solidFill>
              <a:effectLst/>
              <a:latin typeface="+mn-lt"/>
              <a:ea typeface="+mn-ea"/>
              <a:cs typeface="+mn-cs"/>
            </a:rPr>
            <a:t>印刷し，</a:t>
          </a:r>
          <a:r>
            <a:rPr kumimoji="1" lang="ja-JP" altLang="en-US" sz="1100" u="dbl">
              <a:solidFill>
                <a:schemeClr val="dk1"/>
              </a:solidFill>
              <a:effectLst/>
              <a:latin typeface="+mn-lt"/>
              <a:ea typeface="+mn-ea"/>
              <a:cs typeface="+mn-cs"/>
            </a:rPr>
            <a:t>請求書と業務完了届と一緒に</a:t>
          </a:r>
          <a:r>
            <a:rPr kumimoji="1" lang="ja-JP" altLang="ja-JP" sz="1100">
              <a:solidFill>
                <a:schemeClr val="dk1"/>
              </a:solidFill>
              <a:effectLst/>
              <a:latin typeface="+mn-lt"/>
              <a:ea typeface="+mn-ea"/>
              <a:cs typeface="+mn-cs"/>
            </a:rPr>
            <a:t>ご提出ください。</a:t>
          </a:r>
          <a:endParaRPr lang="en-US"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ご質問等ありましたら，</a:t>
          </a:r>
          <a:r>
            <a:rPr kumimoji="1" lang="en-US" altLang="ja-JP" sz="1100">
              <a:solidFill>
                <a:schemeClr val="dk1"/>
              </a:solidFill>
              <a:effectLst/>
              <a:latin typeface="+mn-lt"/>
              <a:ea typeface="+mn-ea"/>
              <a:cs typeface="+mn-cs"/>
            </a:rPr>
            <a:t>TEL 823-9378</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支払</a:t>
          </a:r>
          <a:r>
            <a:rPr kumimoji="1" lang="ja-JP" altLang="ja-JP" sz="1100">
              <a:solidFill>
                <a:schemeClr val="dk1"/>
              </a:solidFill>
              <a:effectLst/>
              <a:latin typeface="+mn-lt"/>
              <a:ea typeface="+mn-ea"/>
              <a:cs typeface="+mn-cs"/>
            </a:rPr>
            <a:t>担当までご連絡ください。</a:t>
          </a:r>
          <a:endParaRPr lang="ja-JP" altLang="ja-JP">
            <a:effectLst/>
          </a:endParaRPr>
        </a:p>
        <a:p>
          <a:endParaRPr lang="ja-JP" altLang="ja-JP">
            <a:effectLst/>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106680</xdr:colOff>
      <xdr:row>5</xdr:row>
      <xdr:rowOff>0</xdr:rowOff>
    </xdr:from>
    <xdr:to>
      <xdr:col>35</xdr:col>
      <xdr:colOff>304800</xdr:colOff>
      <xdr:row>14</xdr:row>
      <xdr:rowOff>7620</xdr:rowOff>
    </xdr:to>
    <xdr:sp macro="" textlink="">
      <xdr:nvSpPr>
        <xdr:cNvPr id="3" name="角丸四角形吹き出し 2"/>
        <xdr:cNvSpPr/>
      </xdr:nvSpPr>
      <xdr:spPr>
        <a:xfrm>
          <a:off x="7086600" y="1097280"/>
          <a:ext cx="5113020" cy="1912620"/>
        </a:xfrm>
        <a:prstGeom prst="wedgeRoundRectCallout">
          <a:avLst>
            <a:gd name="adj1" fmla="val -56814"/>
            <a:gd name="adj2" fmla="val -3568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入力方法　</a:t>
          </a:r>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黄色部分のみ入力</a:t>
          </a:r>
          <a:r>
            <a:rPr kumimoji="1" lang="ja-JP" altLang="en-US" sz="1100" u="sng">
              <a:solidFill>
                <a:srgbClr val="FF0000"/>
              </a:solidFill>
              <a:effectLst/>
              <a:latin typeface="+mn-lt"/>
              <a:ea typeface="+mn-ea"/>
              <a:cs typeface="+mn-cs"/>
            </a:rPr>
            <a:t>。</a:t>
          </a:r>
          <a:r>
            <a:rPr kumimoji="1" lang="ja-JP" altLang="ja-JP" sz="1100">
              <a:solidFill>
                <a:schemeClr val="dk1"/>
              </a:solidFill>
              <a:effectLst/>
              <a:latin typeface="+mn-lt"/>
              <a:ea typeface="+mn-ea"/>
              <a:cs typeface="+mn-cs"/>
            </a:rPr>
            <a:t>白色には計算式が入ってます。</a:t>
          </a:r>
          <a:endParaRPr lang="ja-JP" altLang="ja-JP">
            <a:effectLst/>
          </a:endParaRP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完了届様式第１号を</a:t>
          </a:r>
          <a:r>
            <a:rPr kumimoji="1" lang="ja-JP" altLang="ja-JP" sz="1100">
              <a:solidFill>
                <a:schemeClr val="dk1"/>
              </a:solidFill>
              <a:effectLst/>
              <a:latin typeface="+mn-lt"/>
              <a:ea typeface="+mn-ea"/>
              <a:cs typeface="+mn-cs"/>
            </a:rPr>
            <a:t>印刷し，</a:t>
          </a:r>
          <a:r>
            <a:rPr kumimoji="1" lang="ja-JP" altLang="en-US" sz="1100" u="dbl">
              <a:solidFill>
                <a:schemeClr val="dk1"/>
              </a:solidFill>
              <a:effectLst/>
              <a:latin typeface="+mn-lt"/>
              <a:ea typeface="+mn-ea"/>
              <a:cs typeface="+mn-cs"/>
            </a:rPr>
            <a:t>請求書と実績報告書と一緒に</a:t>
          </a:r>
          <a:r>
            <a:rPr kumimoji="1" lang="ja-JP" altLang="ja-JP" sz="1100">
              <a:solidFill>
                <a:schemeClr val="dk1"/>
              </a:solidFill>
              <a:effectLst/>
              <a:latin typeface="+mn-lt"/>
              <a:ea typeface="+mn-ea"/>
              <a:cs typeface="+mn-cs"/>
            </a:rPr>
            <a:t>ご提出ください。</a:t>
          </a:r>
          <a:endParaRPr lang="ja-JP" altLang="ja-JP">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ご質問等ありましたら，</a:t>
          </a:r>
          <a:r>
            <a:rPr kumimoji="1" lang="en-US" altLang="ja-JP" sz="1100">
              <a:solidFill>
                <a:schemeClr val="dk1"/>
              </a:solidFill>
              <a:effectLst/>
              <a:latin typeface="+mn-lt"/>
              <a:ea typeface="+mn-ea"/>
              <a:cs typeface="+mn-cs"/>
            </a:rPr>
            <a:t>TEL 823-9378</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支払</a:t>
          </a:r>
          <a:r>
            <a:rPr kumimoji="1" lang="ja-JP" altLang="ja-JP" sz="1100">
              <a:solidFill>
                <a:schemeClr val="dk1"/>
              </a:solidFill>
              <a:effectLst/>
              <a:latin typeface="+mn-lt"/>
              <a:ea typeface="+mn-ea"/>
              <a:cs typeface="+mn-cs"/>
            </a:rPr>
            <a:t>担当までご連絡ください。</a:t>
          </a:r>
          <a:endParaRPr lang="ja-JP" altLang="ja-JP">
            <a:effectLst/>
          </a:endParaRPr>
        </a:p>
        <a:p>
          <a:endParaRPr lang="ja-JP" altLang="ja-JP">
            <a:effectLst/>
          </a:endParaRPr>
        </a:p>
        <a:p>
          <a:pPr algn="l"/>
          <a:endParaRPr kumimoji="1" lang="ja-JP" altLang="en-US" sz="1100"/>
        </a:p>
      </xdr:txBody>
    </xdr:sp>
    <xdr:clientData/>
  </xdr:twoCellAnchor>
  <xdr:twoCellAnchor>
    <xdr:from>
      <xdr:col>21</xdr:col>
      <xdr:colOff>0</xdr:colOff>
      <xdr:row>16</xdr:row>
      <xdr:rowOff>45720</xdr:rowOff>
    </xdr:from>
    <xdr:to>
      <xdr:col>30</xdr:col>
      <xdr:colOff>175260</xdr:colOff>
      <xdr:row>21</xdr:row>
      <xdr:rowOff>121920</xdr:rowOff>
    </xdr:to>
    <xdr:sp macro="" textlink="">
      <xdr:nvSpPr>
        <xdr:cNvPr id="2" name="角丸四角形吹き出し 1"/>
        <xdr:cNvSpPr/>
      </xdr:nvSpPr>
      <xdr:spPr>
        <a:xfrm>
          <a:off x="7307580" y="3398520"/>
          <a:ext cx="3124200" cy="1120140"/>
        </a:xfrm>
        <a:prstGeom prst="wedgeRoundRectCallout">
          <a:avLst>
            <a:gd name="adj1" fmla="val -70976"/>
            <a:gd name="adj2" fmla="val -59019"/>
            <a:gd name="adj3" fmla="val 16667"/>
          </a:avLst>
        </a:prstGeom>
        <a:ln>
          <a:solidFill>
            <a:srgbClr val="92D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令和５年</a:t>
          </a:r>
          <a:r>
            <a:rPr kumimoji="1" lang="en-US" altLang="ja-JP" sz="1100"/>
            <a:t>11</a:t>
          </a:r>
          <a:r>
            <a:rPr kumimoji="1" lang="ja-JP" altLang="en-US" sz="1100"/>
            <a:t>月</a:t>
          </a:r>
          <a:r>
            <a:rPr kumimoji="1" lang="en-US" altLang="ja-JP" sz="1100"/>
            <a:t>30</a:t>
          </a:r>
          <a:r>
            <a:rPr kumimoji="1" lang="ja-JP" altLang="en-US" sz="1100"/>
            <a:t>日以降の日付の場合は新市長桑名龍吾でお願いします。</a:t>
          </a:r>
          <a:endParaRPr kumimoji="1" lang="en-US" altLang="ja-JP" sz="1100"/>
        </a:p>
        <a:p>
          <a:pPr algn="l"/>
          <a:endParaRPr kumimoji="1" lang="en-US" altLang="ja-JP" sz="1100"/>
        </a:p>
        <a:p>
          <a:pPr algn="l"/>
          <a:r>
            <a:rPr kumimoji="1" lang="ja-JP" altLang="en-US" sz="1100"/>
            <a:t>令和５年</a:t>
          </a:r>
          <a:r>
            <a:rPr kumimoji="1" lang="en-US" altLang="ja-JP" sz="1100"/>
            <a:t>11</a:t>
          </a:r>
          <a:r>
            <a:rPr kumimoji="1" lang="ja-JP" altLang="en-US" sz="1100"/>
            <a:t>月</a:t>
          </a:r>
          <a:r>
            <a:rPr kumimoji="1" lang="en-US" altLang="ja-JP" sz="1100"/>
            <a:t>29</a:t>
          </a:r>
          <a:r>
            <a:rPr kumimoji="1" lang="ja-JP" altLang="en-US" sz="1100"/>
            <a:t>日以前の日付の場合は前市長岡﨑誠也でお願いします。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190</xdr:col>
      <xdr:colOff>50800</xdr:colOff>
      <xdr:row>65</xdr:row>
      <xdr:rowOff>12700</xdr:rowOff>
    </xdr:from>
    <xdr:to>
      <xdr:col>255</xdr:col>
      <xdr:colOff>1663700</xdr:colOff>
      <xdr:row>105</xdr:row>
      <xdr:rowOff>30480</xdr:rowOff>
    </xdr:to>
    <xdr:sp macro="" textlink="">
      <xdr:nvSpPr>
        <xdr:cNvPr id="2" name="角丸四角形吹き出し 1"/>
        <xdr:cNvSpPr/>
      </xdr:nvSpPr>
      <xdr:spPr>
        <a:xfrm>
          <a:off x="14233525" y="4727575"/>
          <a:ext cx="6565900" cy="2913380"/>
        </a:xfrm>
        <a:prstGeom prst="wedgeRoundRectCallout">
          <a:avLst>
            <a:gd name="adj1" fmla="val -56814"/>
            <a:gd name="adj2" fmla="val -3568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aseline="0"/>
            <a:t>・</a:t>
          </a:r>
          <a:r>
            <a:rPr kumimoji="1" lang="en-US" altLang="ja-JP" sz="1600" baseline="0"/>
            <a:t> </a:t>
          </a:r>
          <a:r>
            <a:rPr kumimoji="1" lang="ja-JP" altLang="en-US" sz="1600" baseline="0"/>
            <a:t>黄色セルのみ入力すること。</a:t>
          </a:r>
          <a:endParaRPr kumimoji="1" lang="en-US" altLang="ja-JP" sz="1600" baseline="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aseline="0"/>
            <a:t>・委任関係にチェックお願いします。</a:t>
          </a:r>
          <a:endParaRPr kumimoji="1" lang="en-US" altLang="ja-JP" sz="1600" baseline="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aseline="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aseline="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aseline="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aseline="0"/>
            <a:t>・債権者番号を記載した場合、口座記載は不要です。</a:t>
          </a:r>
          <a:endParaRPr kumimoji="1" lang="en-US" altLang="ja-JP" sz="1600" baseline="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t>・旧様式で振替依頼書を提出されていた場合、口座振替申出書欄に口座を記載することで、振替依頼書は不要となります。</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tabSelected="1" view="pageBreakPreview" zoomScaleNormal="100" zoomScaleSheetLayoutView="100" workbookViewId="0">
      <selection activeCell="H16" sqref="H16:N16"/>
    </sheetView>
  </sheetViews>
  <sheetFormatPr defaultColWidth="8.88671875" defaultRowHeight="13.2"/>
  <cols>
    <col min="1" max="2" width="2.77734375" style="51" customWidth="1"/>
    <col min="3" max="3" width="3.21875" style="51" customWidth="1"/>
    <col min="4" max="4" width="3.109375" style="51" customWidth="1"/>
    <col min="5" max="5" width="2.77734375" style="51" customWidth="1"/>
    <col min="6" max="6" width="1.77734375" style="51" customWidth="1"/>
    <col min="7" max="7" width="1.88671875" style="51" customWidth="1"/>
    <col min="8" max="21" width="2.77734375" style="51" customWidth="1"/>
    <col min="22" max="22" width="2.109375" style="51" customWidth="1"/>
    <col min="23" max="23" width="2.77734375" style="51" hidden="1" customWidth="1"/>
    <col min="24" max="46" width="2.77734375" style="51" customWidth="1"/>
    <col min="47" max="16384" width="8.88671875" style="51"/>
  </cols>
  <sheetData>
    <row r="1" spans="1:37">
      <c r="A1" s="48"/>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50"/>
    </row>
    <row r="2" spans="1:37" ht="23.4" customHeight="1">
      <c r="A2" s="52"/>
      <c r="B2" s="53" t="s">
        <v>125</v>
      </c>
      <c r="C2" s="53"/>
      <c r="D2" s="53"/>
      <c r="E2" s="54"/>
      <c r="F2" s="54"/>
      <c r="G2" s="54"/>
      <c r="H2" s="54"/>
      <c r="I2" s="54"/>
      <c r="J2" s="54"/>
      <c r="K2" s="54"/>
      <c r="L2" s="54"/>
      <c r="M2" s="54"/>
      <c r="N2" s="54"/>
      <c r="O2" s="54"/>
      <c r="P2" s="54"/>
      <c r="Q2" s="54"/>
      <c r="R2" s="54"/>
      <c r="S2" s="54"/>
      <c r="T2" s="54"/>
      <c r="U2" s="54"/>
      <c r="V2" s="54"/>
      <c r="W2" s="54"/>
      <c r="X2" s="54"/>
      <c r="Y2" s="54"/>
      <c r="Z2" s="54"/>
      <c r="AA2" s="54"/>
      <c r="AC2" s="54"/>
      <c r="AD2" s="54"/>
      <c r="AE2" s="54"/>
      <c r="AF2" s="54"/>
      <c r="AG2" s="54"/>
      <c r="AH2" s="54"/>
      <c r="AI2" s="55"/>
    </row>
    <row r="3" spans="1:37" ht="7.2" customHeight="1">
      <c r="A3" s="5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row>
    <row r="4" spans="1:37" ht="22.2" customHeight="1">
      <c r="A4" s="52"/>
      <c r="B4" s="54"/>
      <c r="C4" s="54"/>
      <c r="D4" s="54"/>
      <c r="E4" s="54" t="s">
        <v>0</v>
      </c>
      <c r="F4" s="54"/>
      <c r="G4" s="75"/>
      <c r="H4" s="81" t="s">
        <v>80</v>
      </c>
      <c r="I4" s="146"/>
      <c r="J4" s="146"/>
      <c r="K4" s="147" t="s">
        <v>35</v>
      </c>
      <c r="L4" s="147"/>
      <c r="M4" s="147"/>
      <c r="N4" s="54"/>
      <c r="O4" s="54"/>
      <c r="P4" s="54"/>
      <c r="Q4" s="54"/>
      <c r="R4" s="54"/>
      <c r="S4" s="54"/>
      <c r="T4" s="54"/>
      <c r="U4" s="54"/>
      <c r="V4" s="54"/>
      <c r="W4" s="54"/>
      <c r="X4" s="54"/>
      <c r="Y4" s="54"/>
      <c r="Z4" s="54"/>
      <c r="AA4" s="54"/>
      <c r="AB4" s="54"/>
      <c r="AC4" s="54"/>
      <c r="AD4" s="54"/>
      <c r="AE4" s="54"/>
      <c r="AF4" s="54"/>
      <c r="AG4" s="54"/>
      <c r="AH4" s="54"/>
      <c r="AI4" s="55"/>
    </row>
    <row r="5" spans="1:37" ht="19.2" customHeight="1">
      <c r="A5" s="52"/>
      <c r="B5" s="54"/>
      <c r="C5" s="54"/>
      <c r="D5" s="54"/>
      <c r="E5" s="148" t="s">
        <v>44</v>
      </c>
      <c r="F5" s="148"/>
      <c r="G5" s="148"/>
      <c r="H5" s="148"/>
      <c r="I5" s="148"/>
      <c r="J5" s="148"/>
      <c r="K5" s="139" t="s">
        <v>3</v>
      </c>
      <c r="L5" s="139"/>
      <c r="M5" s="139"/>
      <c r="N5" s="139"/>
      <c r="O5" s="139"/>
      <c r="P5" s="149"/>
      <c r="Q5" s="150"/>
      <c r="R5" s="150"/>
      <c r="S5" s="150"/>
      <c r="T5" s="150"/>
      <c r="U5" s="150"/>
      <c r="V5" s="150"/>
      <c r="W5" s="150"/>
      <c r="X5" s="150"/>
      <c r="Y5" s="150"/>
      <c r="Z5" s="150"/>
      <c r="AA5" s="150"/>
      <c r="AB5" s="151"/>
      <c r="AC5" s="39"/>
      <c r="AD5" s="39"/>
      <c r="AE5" s="39"/>
      <c r="AF5" s="39"/>
      <c r="AG5" s="39"/>
      <c r="AH5" s="54"/>
      <c r="AI5" s="55"/>
    </row>
    <row r="6" spans="1:37" ht="19.2" customHeight="1">
      <c r="A6" s="52"/>
      <c r="B6" s="54"/>
      <c r="C6" s="54"/>
      <c r="D6" s="54"/>
      <c r="E6" s="148"/>
      <c r="F6" s="148"/>
      <c r="G6" s="148"/>
      <c r="H6" s="148"/>
      <c r="I6" s="148"/>
      <c r="J6" s="148"/>
      <c r="K6" s="152" t="s">
        <v>36</v>
      </c>
      <c r="L6" s="152"/>
      <c r="M6" s="152"/>
      <c r="N6" s="152"/>
      <c r="O6" s="152"/>
      <c r="P6" s="138"/>
      <c r="Q6" s="138"/>
      <c r="R6" s="138"/>
      <c r="S6" s="138"/>
      <c r="T6" s="138"/>
      <c r="U6" s="138"/>
      <c r="V6" s="138"/>
      <c r="W6" s="138"/>
      <c r="X6" s="138"/>
      <c r="Y6" s="138"/>
      <c r="Z6" s="138"/>
      <c r="AA6" s="138"/>
      <c r="AB6" s="138"/>
      <c r="AC6" s="39"/>
      <c r="AD6" s="39"/>
      <c r="AE6" s="39"/>
      <c r="AF6" s="39"/>
      <c r="AG6" s="39"/>
      <c r="AH6" s="54"/>
      <c r="AI6" s="55"/>
    </row>
    <row r="7" spans="1:37" ht="19.2" customHeight="1">
      <c r="A7" s="52"/>
      <c r="B7" s="54"/>
      <c r="C7" s="54"/>
      <c r="D7" s="54"/>
      <c r="E7" s="148"/>
      <c r="F7" s="148"/>
      <c r="G7" s="148"/>
      <c r="H7" s="148"/>
      <c r="I7" s="148"/>
      <c r="J7" s="148"/>
      <c r="K7" s="152" t="s">
        <v>34</v>
      </c>
      <c r="L7" s="152"/>
      <c r="M7" s="152"/>
      <c r="N7" s="152"/>
      <c r="O7" s="152"/>
      <c r="P7" s="138"/>
      <c r="Q7" s="138"/>
      <c r="R7" s="138"/>
      <c r="S7" s="138"/>
      <c r="T7" s="138"/>
      <c r="U7" s="138"/>
      <c r="V7" s="138"/>
      <c r="W7" s="138"/>
      <c r="X7" s="138"/>
      <c r="Y7" s="138"/>
      <c r="Z7" s="138"/>
      <c r="AA7" s="138"/>
      <c r="AB7" s="138"/>
      <c r="AC7" s="39"/>
      <c r="AD7" s="39"/>
      <c r="AE7" s="39"/>
      <c r="AF7" s="39"/>
      <c r="AG7" s="39"/>
      <c r="AH7" s="54"/>
      <c r="AI7" s="55"/>
    </row>
    <row r="8" spans="1:37" ht="19.2" customHeight="1">
      <c r="A8" s="52"/>
      <c r="B8" s="54"/>
      <c r="C8" s="54"/>
      <c r="D8" s="54"/>
      <c r="E8" s="148"/>
      <c r="F8" s="148"/>
      <c r="G8" s="148"/>
      <c r="H8" s="148"/>
      <c r="I8" s="148"/>
      <c r="J8" s="148"/>
      <c r="K8" s="139" t="s">
        <v>33</v>
      </c>
      <c r="L8" s="139"/>
      <c r="M8" s="139"/>
      <c r="N8" s="139"/>
      <c r="O8" s="139"/>
      <c r="P8" s="138"/>
      <c r="Q8" s="138"/>
      <c r="R8" s="138"/>
      <c r="S8" s="138"/>
      <c r="T8" s="138"/>
      <c r="U8" s="138"/>
      <c r="V8" s="138"/>
      <c r="W8" s="138"/>
      <c r="X8" s="138"/>
      <c r="Y8" s="138"/>
      <c r="Z8" s="138"/>
      <c r="AA8" s="138"/>
      <c r="AB8" s="138"/>
      <c r="AC8" s="39"/>
      <c r="AD8" s="39"/>
      <c r="AE8" s="39"/>
      <c r="AF8" s="39"/>
      <c r="AG8" s="39"/>
      <c r="AH8" s="54"/>
      <c r="AI8" s="55"/>
    </row>
    <row r="9" spans="1:37" ht="19.2" customHeight="1">
      <c r="A9" s="52"/>
      <c r="B9" s="54"/>
      <c r="C9" s="54"/>
      <c r="D9" s="54"/>
      <c r="E9" s="148"/>
      <c r="F9" s="148"/>
      <c r="G9" s="148"/>
      <c r="H9" s="148"/>
      <c r="I9" s="148"/>
      <c r="J9" s="148"/>
      <c r="K9" s="139" t="s">
        <v>37</v>
      </c>
      <c r="L9" s="139"/>
      <c r="M9" s="139"/>
      <c r="N9" s="139"/>
      <c r="O9" s="139"/>
      <c r="P9" s="138"/>
      <c r="Q9" s="138"/>
      <c r="R9" s="138"/>
      <c r="S9" s="138"/>
      <c r="T9" s="138"/>
      <c r="U9" s="138"/>
      <c r="V9" s="138"/>
      <c r="W9" s="138"/>
      <c r="X9" s="138"/>
      <c r="Y9" s="138"/>
      <c r="Z9" s="138"/>
      <c r="AA9" s="138"/>
      <c r="AB9" s="138"/>
      <c r="AC9" s="54"/>
      <c r="AD9" s="54"/>
      <c r="AE9" s="54"/>
      <c r="AF9" s="54"/>
      <c r="AG9" s="54"/>
      <c r="AH9" s="54"/>
      <c r="AI9" s="55"/>
    </row>
    <row r="10" spans="1:37">
      <c r="A10" s="52"/>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row>
    <row r="11" spans="1:37">
      <c r="A11" s="52"/>
      <c r="B11" s="54"/>
      <c r="C11" s="76"/>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5"/>
    </row>
    <row r="12" spans="1:37" ht="54" customHeight="1">
      <c r="A12" s="52"/>
      <c r="B12" s="72" t="s">
        <v>4</v>
      </c>
      <c r="C12" s="124" t="s">
        <v>123</v>
      </c>
      <c r="D12" s="125" t="s">
        <v>124</v>
      </c>
      <c r="E12" s="140" t="s">
        <v>118</v>
      </c>
      <c r="F12" s="141"/>
      <c r="G12" s="141"/>
      <c r="H12" s="142" t="s">
        <v>5</v>
      </c>
      <c r="I12" s="143"/>
      <c r="J12" s="143"/>
      <c r="K12" s="143"/>
      <c r="L12" s="143"/>
      <c r="M12" s="143"/>
      <c r="N12" s="144"/>
      <c r="O12" s="139" t="s">
        <v>6</v>
      </c>
      <c r="P12" s="139"/>
      <c r="Q12" s="139"/>
      <c r="R12" s="139"/>
      <c r="S12" s="139"/>
      <c r="T12" s="139"/>
      <c r="U12" s="145" t="s">
        <v>7</v>
      </c>
      <c r="V12" s="145"/>
      <c r="W12" s="145"/>
      <c r="X12" s="145"/>
      <c r="Y12" s="145"/>
      <c r="Z12" s="145"/>
      <c r="AA12" s="145"/>
      <c r="AB12" s="145"/>
      <c r="AC12" s="148" t="s">
        <v>76</v>
      </c>
      <c r="AD12" s="148"/>
      <c r="AE12" s="148"/>
      <c r="AF12" s="148"/>
      <c r="AG12" s="148"/>
      <c r="AH12" s="148"/>
      <c r="AI12" s="40"/>
      <c r="AJ12" s="41"/>
    </row>
    <row r="13" spans="1:37" ht="19.95" customHeight="1">
      <c r="A13" s="52"/>
      <c r="B13" s="42">
        <v>1</v>
      </c>
      <c r="C13" s="42">
        <f>I4</f>
        <v>0</v>
      </c>
      <c r="D13" s="71"/>
      <c r="E13" s="153"/>
      <c r="F13" s="153"/>
      <c r="G13" s="153"/>
      <c r="H13" s="154"/>
      <c r="I13" s="155"/>
      <c r="J13" s="155"/>
      <c r="K13" s="155"/>
      <c r="L13" s="155"/>
      <c r="M13" s="155"/>
      <c r="N13" s="156"/>
      <c r="O13" s="157"/>
      <c r="P13" s="157"/>
      <c r="Q13" s="157"/>
      <c r="R13" s="157"/>
      <c r="S13" s="157"/>
      <c r="T13" s="157"/>
      <c r="U13" s="154"/>
      <c r="V13" s="155"/>
      <c r="W13" s="73"/>
      <c r="X13" s="43" t="s">
        <v>1</v>
      </c>
      <c r="Y13" s="73"/>
      <c r="Z13" s="43" t="s">
        <v>2</v>
      </c>
      <c r="AA13" s="73"/>
      <c r="AB13" s="44" t="s">
        <v>8</v>
      </c>
      <c r="AC13" s="56"/>
      <c r="AD13" s="57"/>
      <c r="AE13" s="57"/>
      <c r="AF13" s="57"/>
      <c r="AG13" s="57"/>
      <c r="AH13" s="58"/>
      <c r="AI13" s="59"/>
      <c r="AJ13" s="39"/>
      <c r="AK13" s="51" t="s">
        <v>38</v>
      </c>
    </row>
    <row r="14" spans="1:37" ht="19.95" customHeight="1">
      <c r="A14" s="52"/>
      <c r="B14" s="42">
        <v>2</v>
      </c>
      <c r="C14" s="42">
        <f>I4</f>
        <v>0</v>
      </c>
      <c r="D14" s="71"/>
      <c r="E14" s="153"/>
      <c r="F14" s="153"/>
      <c r="G14" s="153"/>
      <c r="H14" s="154"/>
      <c r="I14" s="155"/>
      <c r="J14" s="155"/>
      <c r="K14" s="155"/>
      <c r="L14" s="155"/>
      <c r="M14" s="155"/>
      <c r="N14" s="156"/>
      <c r="O14" s="157"/>
      <c r="P14" s="157"/>
      <c r="Q14" s="157"/>
      <c r="R14" s="157"/>
      <c r="S14" s="157"/>
      <c r="T14" s="157"/>
      <c r="U14" s="154"/>
      <c r="V14" s="155"/>
      <c r="W14" s="73"/>
      <c r="X14" s="43" t="s">
        <v>1</v>
      </c>
      <c r="Y14" s="73"/>
      <c r="Z14" s="43" t="s">
        <v>2</v>
      </c>
      <c r="AA14" s="73"/>
      <c r="AB14" s="44" t="s">
        <v>8</v>
      </c>
      <c r="AC14" s="60"/>
      <c r="AD14" s="61"/>
      <c r="AE14" s="61"/>
      <c r="AF14" s="61"/>
      <c r="AG14" s="61"/>
      <c r="AH14" s="62"/>
      <c r="AI14" s="59"/>
      <c r="AJ14" s="39"/>
      <c r="AK14" s="51" t="s">
        <v>39</v>
      </c>
    </row>
    <row r="15" spans="1:37" ht="19.95" customHeight="1">
      <c r="A15" s="52"/>
      <c r="B15" s="42">
        <v>3</v>
      </c>
      <c r="C15" s="42">
        <f>I4</f>
        <v>0</v>
      </c>
      <c r="D15" s="71"/>
      <c r="E15" s="153"/>
      <c r="F15" s="153"/>
      <c r="G15" s="153"/>
      <c r="H15" s="154"/>
      <c r="I15" s="155"/>
      <c r="J15" s="155"/>
      <c r="K15" s="155"/>
      <c r="L15" s="155"/>
      <c r="M15" s="155"/>
      <c r="N15" s="156"/>
      <c r="O15" s="157"/>
      <c r="P15" s="157"/>
      <c r="Q15" s="157"/>
      <c r="R15" s="157"/>
      <c r="S15" s="157"/>
      <c r="T15" s="157"/>
      <c r="U15" s="154"/>
      <c r="V15" s="155"/>
      <c r="W15" s="73"/>
      <c r="X15" s="43" t="s">
        <v>1</v>
      </c>
      <c r="Y15" s="73"/>
      <c r="Z15" s="43" t="s">
        <v>2</v>
      </c>
      <c r="AA15" s="73"/>
      <c r="AB15" s="44" t="s">
        <v>8</v>
      </c>
      <c r="AC15" s="60"/>
      <c r="AD15" s="61"/>
      <c r="AE15" s="61"/>
      <c r="AF15" s="61"/>
      <c r="AG15" s="61"/>
      <c r="AH15" s="62"/>
      <c r="AI15" s="59"/>
      <c r="AJ15" s="39"/>
    </row>
    <row r="16" spans="1:37" ht="19.95" customHeight="1">
      <c r="A16" s="52"/>
      <c r="B16" s="42">
        <v>4</v>
      </c>
      <c r="C16" s="42">
        <f>I4</f>
        <v>0</v>
      </c>
      <c r="D16" s="71"/>
      <c r="E16" s="153"/>
      <c r="F16" s="153"/>
      <c r="G16" s="153"/>
      <c r="H16" s="154"/>
      <c r="I16" s="155"/>
      <c r="J16" s="155"/>
      <c r="K16" s="155"/>
      <c r="L16" s="155"/>
      <c r="M16" s="155"/>
      <c r="N16" s="156"/>
      <c r="O16" s="157"/>
      <c r="P16" s="157"/>
      <c r="Q16" s="157"/>
      <c r="R16" s="157"/>
      <c r="S16" s="157"/>
      <c r="T16" s="157"/>
      <c r="U16" s="154"/>
      <c r="V16" s="155"/>
      <c r="W16" s="73"/>
      <c r="X16" s="43" t="s">
        <v>1</v>
      </c>
      <c r="Y16" s="73"/>
      <c r="Z16" s="43" t="s">
        <v>2</v>
      </c>
      <c r="AA16" s="73"/>
      <c r="AB16" s="44" t="s">
        <v>8</v>
      </c>
      <c r="AC16" s="60"/>
      <c r="AD16" s="61"/>
      <c r="AE16" s="61"/>
      <c r="AF16" s="61"/>
      <c r="AG16" s="61"/>
      <c r="AH16" s="62"/>
      <c r="AI16" s="59"/>
      <c r="AJ16" s="39"/>
    </row>
    <row r="17" spans="1:37" ht="19.95" customHeight="1">
      <c r="A17" s="52"/>
      <c r="B17" s="42">
        <v>5</v>
      </c>
      <c r="C17" s="42">
        <f>I4</f>
        <v>0</v>
      </c>
      <c r="D17" s="71"/>
      <c r="E17" s="153"/>
      <c r="F17" s="153"/>
      <c r="G17" s="153"/>
      <c r="H17" s="154"/>
      <c r="I17" s="155"/>
      <c r="J17" s="155"/>
      <c r="K17" s="155"/>
      <c r="L17" s="155"/>
      <c r="M17" s="155"/>
      <c r="N17" s="156"/>
      <c r="O17" s="157"/>
      <c r="P17" s="157"/>
      <c r="Q17" s="157"/>
      <c r="R17" s="157"/>
      <c r="S17" s="157"/>
      <c r="T17" s="157"/>
      <c r="U17" s="154"/>
      <c r="V17" s="155"/>
      <c r="W17" s="73"/>
      <c r="X17" s="43" t="s">
        <v>1</v>
      </c>
      <c r="Y17" s="73"/>
      <c r="Z17" s="43" t="s">
        <v>2</v>
      </c>
      <c r="AA17" s="73"/>
      <c r="AB17" s="44" t="s">
        <v>8</v>
      </c>
      <c r="AC17" s="60"/>
      <c r="AD17" s="61"/>
      <c r="AE17" s="61"/>
      <c r="AF17" s="61"/>
      <c r="AG17" s="61"/>
      <c r="AH17" s="62"/>
      <c r="AI17" s="59"/>
      <c r="AJ17" s="39"/>
    </row>
    <row r="18" spans="1:37" ht="19.95" customHeight="1">
      <c r="A18" s="52"/>
      <c r="B18" s="42">
        <v>6</v>
      </c>
      <c r="C18" s="42">
        <f>I4</f>
        <v>0</v>
      </c>
      <c r="D18" s="71"/>
      <c r="E18" s="153"/>
      <c r="F18" s="153"/>
      <c r="G18" s="153"/>
      <c r="H18" s="154"/>
      <c r="I18" s="155"/>
      <c r="J18" s="155"/>
      <c r="K18" s="155"/>
      <c r="L18" s="155"/>
      <c r="M18" s="155"/>
      <c r="N18" s="156"/>
      <c r="O18" s="157"/>
      <c r="P18" s="157"/>
      <c r="Q18" s="157"/>
      <c r="R18" s="157"/>
      <c r="S18" s="157"/>
      <c r="T18" s="157"/>
      <c r="U18" s="154"/>
      <c r="V18" s="155"/>
      <c r="W18" s="73"/>
      <c r="X18" s="43" t="s">
        <v>1</v>
      </c>
      <c r="Y18" s="73"/>
      <c r="Z18" s="43" t="s">
        <v>2</v>
      </c>
      <c r="AA18" s="73"/>
      <c r="AB18" s="44" t="s">
        <v>8</v>
      </c>
      <c r="AC18" s="60"/>
      <c r="AD18" s="61"/>
      <c r="AE18" s="61"/>
      <c r="AF18" s="61"/>
      <c r="AG18" s="61"/>
      <c r="AH18" s="62"/>
      <c r="AI18" s="59"/>
      <c r="AJ18" s="39"/>
    </row>
    <row r="19" spans="1:37" ht="19.95" customHeight="1">
      <c r="A19" s="52"/>
      <c r="B19" s="42">
        <v>7</v>
      </c>
      <c r="C19" s="42">
        <f>I4</f>
        <v>0</v>
      </c>
      <c r="D19" s="71"/>
      <c r="E19" s="153"/>
      <c r="F19" s="153"/>
      <c r="G19" s="153"/>
      <c r="H19" s="154"/>
      <c r="I19" s="155"/>
      <c r="J19" s="155"/>
      <c r="K19" s="155"/>
      <c r="L19" s="155"/>
      <c r="M19" s="155"/>
      <c r="N19" s="156"/>
      <c r="O19" s="157"/>
      <c r="P19" s="157"/>
      <c r="Q19" s="157"/>
      <c r="R19" s="157"/>
      <c r="S19" s="157"/>
      <c r="T19" s="157"/>
      <c r="U19" s="154"/>
      <c r="V19" s="155"/>
      <c r="W19" s="73"/>
      <c r="X19" s="43" t="s">
        <v>1</v>
      </c>
      <c r="Y19" s="73"/>
      <c r="Z19" s="43" t="s">
        <v>2</v>
      </c>
      <c r="AA19" s="73"/>
      <c r="AB19" s="44" t="s">
        <v>8</v>
      </c>
      <c r="AC19" s="60"/>
      <c r="AD19" s="61"/>
      <c r="AE19" s="61"/>
      <c r="AF19" s="61"/>
      <c r="AG19" s="61"/>
      <c r="AH19" s="62"/>
      <c r="AI19" s="59"/>
      <c r="AJ19" s="39"/>
    </row>
    <row r="20" spans="1:37" ht="19.95" customHeight="1">
      <c r="A20" s="52"/>
      <c r="B20" s="42">
        <v>8</v>
      </c>
      <c r="C20" s="42">
        <f>I4</f>
        <v>0</v>
      </c>
      <c r="D20" s="71"/>
      <c r="E20" s="153"/>
      <c r="F20" s="153"/>
      <c r="G20" s="153"/>
      <c r="H20" s="154"/>
      <c r="I20" s="155"/>
      <c r="J20" s="155"/>
      <c r="K20" s="155"/>
      <c r="L20" s="155"/>
      <c r="M20" s="155"/>
      <c r="N20" s="156"/>
      <c r="O20" s="157"/>
      <c r="P20" s="157"/>
      <c r="Q20" s="157"/>
      <c r="R20" s="157"/>
      <c r="S20" s="157"/>
      <c r="T20" s="157"/>
      <c r="U20" s="154"/>
      <c r="V20" s="155"/>
      <c r="W20" s="73"/>
      <c r="X20" s="43" t="s">
        <v>1</v>
      </c>
      <c r="Y20" s="73"/>
      <c r="Z20" s="43" t="s">
        <v>2</v>
      </c>
      <c r="AA20" s="73"/>
      <c r="AB20" s="44" t="s">
        <v>8</v>
      </c>
      <c r="AC20" s="60"/>
      <c r="AD20" s="61"/>
      <c r="AE20" s="61"/>
      <c r="AF20" s="61"/>
      <c r="AG20" s="61"/>
      <c r="AH20" s="62"/>
      <c r="AI20" s="59"/>
      <c r="AJ20" s="39"/>
      <c r="AK20" s="51">
        <v>1</v>
      </c>
    </row>
    <row r="21" spans="1:37" ht="19.95" customHeight="1">
      <c r="A21" s="52"/>
      <c r="B21" s="42">
        <v>9</v>
      </c>
      <c r="C21" s="42">
        <f>I4</f>
        <v>0</v>
      </c>
      <c r="D21" s="71"/>
      <c r="E21" s="153"/>
      <c r="F21" s="153"/>
      <c r="G21" s="153"/>
      <c r="H21" s="154"/>
      <c r="I21" s="155"/>
      <c r="J21" s="155"/>
      <c r="K21" s="155"/>
      <c r="L21" s="155"/>
      <c r="M21" s="155"/>
      <c r="N21" s="156"/>
      <c r="O21" s="157"/>
      <c r="P21" s="157"/>
      <c r="Q21" s="157"/>
      <c r="R21" s="157"/>
      <c r="S21" s="157"/>
      <c r="T21" s="157"/>
      <c r="U21" s="154"/>
      <c r="V21" s="155"/>
      <c r="W21" s="73"/>
      <c r="X21" s="43" t="s">
        <v>1</v>
      </c>
      <c r="Y21" s="73"/>
      <c r="Z21" s="43" t="s">
        <v>2</v>
      </c>
      <c r="AA21" s="73"/>
      <c r="AB21" s="44" t="s">
        <v>8</v>
      </c>
      <c r="AC21" s="60"/>
      <c r="AD21" s="61"/>
      <c r="AE21" s="61"/>
      <c r="AF21" s="61"/>
      <c r="AG21" s="61"/>
      <c r="AH21" s="62"/>
      <c r="AI21" s="59"/>
      <c r="AJ21" s="39"/>
      <c r="AK21" s="51">
        <v>2</v>
      </c>
    </row>
    <row r="22" spans="1:37" ht="19.95" customHeight="1">
      <c r="A22" s="52"/>
      <c r="B22" s="42">
        <v>10</v>
      </c>
      <c r="C22" s="42">
        <f>I4</f>
        <v>0</v>
      </c>
      <c r="D22" s="71"/>
      <c r="E22" s="153"/>
      <c r="F22" s="153"/>
      <c r="G22" s="153"/>
      <c r="H22" s="154"/>
      <c r="I22" s="155"/>
      <c r="J22" s="155"/>
      <c r="K22" s="155"/>
      <c r="L22" s="155"/>
      <c r="M22" s="155"/>
      <c r="N22" s="156"/>
      <c r="O22" s="157"/>
      <c r="P22" s="157"/>
      <c r="Q22" s="157"/>
      <c r="R22" s="157"/>
      <c r="S22" s="157"/>
      <c r="T22" s="157"/>
      <c r="U22" s="154"/>
      <c r="V22" s="155"/>
      <c r="W22" s="73"/>
      <c r="X22" s="43" t="s">
        <v>1</v>
      </c>
      <c r="Y22" s="73"/>
      <c r="Z22" s="43" t="s">
        <v>2</v>
      </c>
      <c r="AA22" s="73"/>
      <c r="AB22" s="44" t="s">
        <v>8</v>
      </c>
      <c r="AC22" s="60"/>
      <c r="AD22" s="61"/>
      <c r="AE22" s="61"/>
      <c r="AF22" s="61"/>
      <c r="AG22" s="61"/>
      <c r="AH22" s="62"/>
      <c r="AI22" s="59"/>
      <c r="AJ22" s="39"/>
      <c r="AK22" s="51">
        <v>3</v>
      </c>
    </row>
    <row r="23" spans="1:37" ht="19.95" customHeight="1">
      <c r="A23" s="52"/>
      <c r="B23" s="42">
        <v>11</v>
      </c>
      <c r="C23" s="42">
        <f>I4</f>
        <v>0</v>
      </c>
      <c r="D23" s="71"/>
      <c r="E23" s="153"/>
      <c r="F23" s="153"/>
      <c r="G23" s="153"/>
      <c r="H23" s="154"/>
      <c r="I23" s="155"/>
      <c r="J23" s="155"/>
      <c r="K23" s="155"/>
      <c r="L23" s="155"/>
      <c r="M23" s="155"/>
      <c r="N23" s="156"/>
      <c r="O23" s="157"/>
      <c r="P23" s="157"/>
      <c r="Q23" s="157"/>
      <c r="R23" s="157"/>
      <c r="S23" s="157"/>
      <c r="T23" s="157"/>
      <c r="U23" s="154"/>
      <c r="V23" s="155"/>
      <c r="W23" s="73"/>
      <c r="X23" s="43" t="s">
        <v>1</v>
      </c>
      <c r="Y23" s="73"/>
      <c r="Z23" s="43" t="s">
        <v>2</v>
      </c>
      <c r="AA23" s="73"/>
      <c r="AB23" s="44" t="s">
        <v>8</v>
      </c>
      <c r="AC23" s="60"/>
      <c r="AD23" s="61"/>
      <c r="AE23" s="61"/>
      <c r="AF23" s="61"/>
      <c r="AG23" s="61"/>
      <c r="AH23" s="62"/>
      <c r="AI23" s="59"/>
      <c r="AJ23" s="39"/>
      <c r="AK23" s="51">
        <v>4</v>
      </c>
    </row>
    <row r="24" spans="1:37" ht="19.95" customHeight="1">
      <c r="A24" s="52"/>
      <c r="B24" s="42">
        <v>12</v>
      </c>
      <c r="C24" s="42">
        <f>I4</f>
        <v>0</v>
      </c>
      <c r="D24" s="71"/>
      <c r="E24" s="153"/>
      <c r="F24" s="153"/>
      <c r="G24" s="153"/>
      <c r="H24" s="154"/>
      <c r="I24" s="155"/>
      <c r="J24" s="155"/>
      <c r="K24" s="155"/>
      <c r="L24" s="155"/>
      <c r="M24" s="155"/>
      <c r="N24" s="156"/>
      <c r="O24" s="157"/>
      <c r="P24" s="157"/>
      <c r="Q24" s="157"/>
      <c r="R24" s="157"/>
      <c r="S24" s="157"/>
      <c r="T24" s="157"/>
      <c r="U24" s="154"/>
      <c r="V24" s="155"/>
      <c r="W24" s="73"/>
      <c r="X24" s="43" t="s">
        <v>1</v>
      </c>
      <c r="Y24" s="73"/>
      <c r="Z24" s="43" t="s">
        <v>2</v>
      </c>
      <c r="AA24" s="73"/>
      <c r="AB24" s="44" t="s">
        <v>8</v>
      </c>
      <c r="AC24" s="60"/>
      <c r="AD24" s="61"/>
      <c r="AE24" s="61"/>
      <c r="AF24" s="61"/>
      <c r="AG24" s="61"/>
      <c r="AH24" s="62"/>
      <c r="AI24" s="59"/>
      <c r="AJ24" s="39"/>
      <c r="AK24" s="51">
        <v>5</v>
      </c>
    </row>
    <row r="25" spans="1:37" ht="19.95" customHeight="1">
      <c r="A25" s="52"/>
      <c r="B25" s="42">
        <v>13</v>
      </c>
      <c r="C25" s="42">
        <f>I4</f>
        <v>0</v>
      </c>
      <c r="D25" s="71"/>
      <c r="E25" s="153"/>
      <c r="F25" s="153"/>
      <c r="G25" s="153"/>
      <c r="H25" s="154"/>
      <c r="I25" s="155"/>
      <c r="J25" s="155"/>
      <c r="K25" s="155"/>
      <c r="L25" s="155"/>
      <c r="M25" s="155"/>
      <c r="N25" s="156"/>
      <c r="O25" s="157"/>
      <c r="P25" s="157"/>
      <c r="Q25" s="157"/>
      <c r="R25" s="157"/>
      <c r="S25" s="157"/>
      <c r="T25" s="157"/>
      <c r="U25" s="154"/>
      <c r="V25" s="155"/>
      <c r="W25" s="73"/>
      <c r="X25" s="43" t="s">
        <v>1</v>
      </c>
      <c r="Y25" s="73"/>
      <c r="Z25" s="43" t="s">
        <v>2</v>
      </c>
      <c r="AA25" s="73"/>
      <c r="AB25" s="44" t="s">
        <v>8</v>
      </c>
      <c r="AC25" s="60"/>
      <c r="AD25" s="61"/>
      <c r="AE25" s="61"/>
      <c r="AF25" s="61"/>
      <c r="AG25" s="61"/>
      <c r="AH25" s="62"/>
      <c r="AI25" s="59"/>
      <c r="AJ25" s="39"/>
      <c r="AK25" s="51">
        <v>6</v>
      </c>
    </row>
    <row r="26" spans="1:37" ht="19.95" customHeight="1">
      <c r="A26" s="52"/>
      <c r="B26" s="42">
        <v>14</v>
      </c>
      <c r="C26" s="42">
        <f>I4</f>
        <v>0</v>
      </c>
      <c r="D26" s="71"/>
      <c r="E26" s="153"/>
      <c r="F26" s="153"/>
      <c r="G26" s="153"/>
      <c r="H26" s="154"/>
      <c r="I26" s="155"/>
      <c r="J26" s="155"/>
      <c r="K26" s="155"/>
      <c r="L26" s="155"/>
      <c r="M26" s="155"/>
      <c r="N26" s="156"/>
      <c r="O26" s="157"/>
      <c r="P26" s="157"/>
      <c r="Q26" s="157"/>
      <c r="R26" s="157"/>
      <c r="S26" s="157"/>
      <c r="T26" s="157"/>
      <c r="U26" s="154"/>
      <c r="V26" s="155"/>
      <c r="W26" s="73"/>
      <c r="X26" s="43" t="s">
        <v>1</v>
      </c>
      <c r="Y26" s="73"/>
      <c r="Z26" s="43" t="s">
        <v>2</v>
      </c>
      <c r="AA26" s="73"/>
      <c r="AB26" s="44" t="s">
        <v>8</v>
      </c>
      <c r="AC26" s="60"/>
      <c r="AD26" s="61"/>
      <c r="AE26" s="61"/>
      <c r="AF26" s="61"/>
      <c r="AG26" s="61"/>
      <c r="AH26" s="62"/>
      <c r="AI26" s="59"/>
      <c r="AJ26" s="39"/>
      <c r="AK26" s="51">
        <v>7</v>
      </c>
    </row>
    <row r="27" spans="1:37" ht="19.95" customHeight="1">
      <c r="A27" s="52"/>
      <c r="B27" s="42">
        <v>15</v>
      </c>
      <c r="C27" s="42">
        <f>I4</f>
        <v>0</v>
      </c>
      <c r="D27" s="71"/>
      <c r="E27" s="153"/>
      <c r="F27" s="153"/>
      <c r="G27" s="153"/>
      <c r="H27" s="154"/>
      <c r="I27" s="155"/>
      <c r="J27" s="155"/>
      <c r="K27" s="155"/>
      <c r="L27" s="155"/>
      <c r="M27" s="155"/>
      <c r="N27" s="156"/>
      <c r="O27" s="157"/>
      <c r="P27" s="157"/>
      <c r="Q27" s="157"/>
      <c r="R27" s="157"/>
      <c r="S27" s="157"/>
      <c r="T27" s="157"/>
      <c r="U27" s="154"/>
      <c r="V27" s="155"/>
      <c r="W27" s="73"/>
      <c r="X27" s="43" t="s">
        <v>1</v>
      </c>
      <c r="Y27" s="73"/>
      <c r="Z27" s="43" t="s">
        <v>2</v>
      </c>
      <c r="AA27" s="73"/>
      <c r="AB27" s="44" t="s">
        <v>8</v>
      </c>
      <c r="AC27" s="60"/>
      <c r="AD27" s="61"/>
      <c r="AE27" s="61"/>
      <c r="AF27" s="61"/>
      <c r="AG27" s="61"/>
      <c r="AH27" s="62"/>
      <c r="AI27" s="59"/>
      <c r="AJ27" s="39"/>
    </row>
    <row r="28" spans="1:37" ht="19.95" customHeight="1">
      <c r="A28" s="52"/>
      <c r="B28" s="42">
        <v>16</v>
      </c>
      <c r="C28" s="42">
        <f>I4</f>
        <v>0</v>
      </c>
      <c r="D28" s="71"/>
      <c r="E28" s="153"/>
      <c r="F28" s="153"/>
      <c r="G28" s="153"/>
      <c r="H28" s="154"/>
      <c r="I28" s="155"/>
      <c r="J28" s="155"/>
      <c r="K28" s="155"/>
      <c r="L28" s="155"/>
      <c r="M28" s="155"/>
      <c r="N28" s="156"/>
      <c r="O28" s="157"/>
      <c r="P28" s="157"/>
      <c r="Q28" s="157"/>
      <c r="R28" s="157"/>
      <c r="S28" s="157"/>
      <c r="T28" s="157"/>
      <c r="U28" s="154"/>
      <c r="V28" s="155"/>
      <c r="W28" s="73"/>
      <c r="X28" s="43" t="s">
        <v>1</v>
      </c>
      <c r="Y28" s="73"/>
      <c r="Z28" s="43" t="s">
        <v>2</v>
      </c>
      <c r="AA28" s="73"/>
      <c r="AB28" s="44" t="s">
        <v>8</v>
      </c>
      <c r="AC28" s="63"/>
      <c r="AD28" s="64"/>
      <c r="AE28" s="64"/>
      <c r="AF28" s="64"/>
      <c r="AG28" s="64"/>
      <c r="AH28" s="65"/>
      <c r="AI28" s="59"/>
      <c r="AJ28" s="39"/>
      <c r="AK28" s="51" t="s">
        <v>119</v>
      </c>
    </row>
    <row r="29" spans="1:37">
      <c r="A29" s="52"/>
      <c r="B29" s="148"/>
      <c r="C29" s="148"/>
      <c r="D29" s="148"/>
      <c r="E29" s="148"/>
      <c r="F29" s="148"/>
      <c r="G29" s="148"/>
      <c r="H29" s="148"/>
      <c r="I29" s="148"/>
      <c r="J29" s="148"/>
      <c r="K29" s="144" t="s">
        <v>81</v>
      </c>
      <c r="L29" s="139"/>
      <c r="M29" s="139"/>
      <c r="N29" s="142"/>
      <c r="O29" s="160">
        <f>COUNT(D13:D28)</f>
        <v>0</v>
      </c>
      <c r="P29" s="160"/>
      <c r="Q29" s="143" t="s">
        <v>32</v>
      </c>
      <c r="R29" s="143"/>
      <c r="S29" s="45" t="s">
        <v>28</v>
      </c>
      <c r="T29" s="161">
        <v>22000</v>
      </c>
      <c r="U29" s="161"/>
      <c r="V29" s="161"/>
      <c r="W29" s="161"/>
      <c r="X29" s="143" t="s">
        <v>42</v>
      </c>
      <c r="Y29" s="143"/>
      <c r="Z29" s="143"/>
      <c r="AA29" s="143" t="s">
        <v>41</v>
      </c>
      <c r="AB29" s="143"/>
      <c r="AC29" s="158">
        <f>O29*T29</f>
        <v>0</v>
      </c>
      <c r="AD29" s="158"/>
      <c r="AE29" s="158"/>
      <c r="AF29" s="158"/>
      <c r="AG29" s="159"/>
      <c r="AH29" s="66" t="s">
        <v>40</v>
      </c>
      <c r="AI29" s="55"/>
      <c r="AJ29" s="67"/>
      <c r="AK29" s="51" t="s">
        <v>77</v>
      </c>
    </row>
    <row r="30" spans="1:37" ht="13.95" customHeight="1">
      <c r="A30" s="5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5"/>
      <c r="AJ30" s="67"/>
      <c r="AK30" s="51" t="s">
        <v>78</v>
      </c>
    </row>
    <row r="31" spans="1:37" ht="22.2" customHeight="1">
      <c r="A31" s="52"/>
      <c r="B31" s="141" t="s">
        <v>20</v>
      </c>
      <c r="C31" s="141"/>
      <c r="D31" s="141"/>
      <c r="E31" s="141"/>
      <c r="F31" s="141"/>
      <c r="G31" s="139" t="s">
        <v>23</v>
      </c>
      <c r="H31" s="139"/>
      <c r="I31" s="139"/>
      <c r="J31" s="139"/>
      <c r="K31" s="139"/>
      <c r="L31" s="139"/>
      <c r="M31" s="139"/>
      <c r="N31" s="139"/>
      <c r="O31" s="139"/>
      <c r="P31" s="139"/>
      <c r="Q31" s="139"/>
      <c r="R31" s="139"/>
      <c r="S31" s="139"/>
      <c r="T31" s="139"/>
      <c r="U31" s="139"/>
      <c r="V31" s="139"/>
      <c r="W31" s="139" t="s">
        <v>21</v>
      </c>
      <c r="X31" s="139"/>
      <c r="Y31" s="139"/>
      <c r="Z31" s="139" t="s">
        <v>22</v>
      </c>
      <c r="AA31" s="139"/>
      <c r="AB31" s="139"/>
      <c r="AC31" s="54"/>
      <c r="AD31" s="54"/>
      <c r="AE31" s="54"/>
      <c r="AF31" s="54"/>
      <c r="AG31" s="54"/>
      <c r="AH31" s="54"/>
      <c r="AI31" s="55"/>
      <c r="AJ31" s="67"/>
      <c r="AK31" s="51" t="s">
        <v>79</v>
      </c>
    </row>
    <row r="32" spans="1:37" ht="16.95" customHeight="1">
      <c r="A32" s="52"/>
      <c r="B32" s="139">
        <v>1</v>
      </c>
      <c r="C32" s="139"/>
      <c r="D32" s="139"/>
      <c r="E32" s="139"/>
      <c r="F32" s="139"/>
      <c r="G32" s="162" t="s">
        <v>9</v>
      </c>
      <c r="H32" s="162"/>
      <c r="I32" s="162"/>
      <c r="J32" s="162"/>
      <c r="K32" s="162"/>
      <c r="L32" s="162"/>
      <c r="M32" s="162"/>
      <c r="N32" s="162"/>
      <c r="O32" s="162"/>
      <c r="P32" s="162"/>
      <c r="Q32" s="162"/>
      <c r="R32" s="162"/>
      <c r="S32" s="162"/>
      <c r="T32" s="162"/>
      <c r="U32" s="162"/>
      <c r="V32" s="162"/>
      <c r="W32" s="139" t="s">
        <v>24</v>
      </c>
      <c r="X32" s="139"/>
      <c r="Y32" s="139"/>
      <c r="Z32" s="139" t="s">
        <v>24</v>
      </c>
      <c r="AA32" s="139"/>
      <c r="AB32" s="139"/>
      <c r="AC32" s="54"/>
      <c r="AD32" s="54"/>
      <c r="AE32" s="54"/>
      <c r="AF32" s="54"/>
      <c r="AG32" s="54"/>
      <c r="AH32" s="54"/>
      <c r="AI32" s="55"/>
      <c r="AJ32" s="67"/>
    </row>
    <row r="33" spans="1:36" ht="16.95" customHeight="1">
      <c r="A33" s="52"/>
      <c r="B33" s="139">
        <v>2</v>
      </c>
      <c r="C33" s="139"/>
      <c r="D33" s="139"/>
      <c r="E33" s="139"/>
      <c r="F33" s="139"/>
      <c r="G33" s="162" t="s">
        <v>19</v>
      </c>
      <c r="H33" s="162"/>
      <c r="I33" s="162"/>
      <c r="J33" s="162"/>
      <c r="K33" s="162"/>
      <c r="L33" s="162"/>
      <c r="M33" s="162"/>
      <c r="N33" s="162"/>
      <c r="O33" s="162"/>
      <c r="P33" s="162"/>
      <c r="Q33" s="162"/>
      <c r="R33" s="162"/>
      <c r="S33" s="162"/>
      <c r="T33" s="162"/>
      <c r="U33" s="162"/>
      <c r="V33" s="162"/>
      <c r="W33" s="139" t="s">
        <v>24</v>
      </c>
      <c r="X33" s="139"/>
      <c r="Y33" s="139"/>
      <c r="Z33" s="139" t="s">
        <v>28</v>
      </c>
      <c r="AA33" s="139"/>
      <c r="AB33" s="139"/>
      <c r="AC33" s="54"/>
      <c r="AD33" s="46" t="s">
        <v>25</v>
      </c>
      <c r="AE33" s="46" t="s">
        <v>26</v>
      </c>
      <c r="AF33" s="54" t="s">
        <v>29</v>
      </c>
      <c r="AG33" s="54"/>
      <c r="AH33" s="54"/>
      <c r="AI33" s="55"/>
      <c r="AJ33" s="67"/>
    </row>
    <row r="34" spans="1:36" ht="16.95" customHeight="1">
      <c r="A34" s="52"/>
      <c r="B34" s="139"/>
      <c r="C34" s="139"/>
      <c r="D34" s="139"/>
      <c r="E34" s="139"/>
      <c r="F34" s="139"/>
      <c r="G34" s="162" t="s">
        <v>17</v>
      </c>
      <c r="H34" s="162"/>
      <c r="I34" s="162"/>
      <c r="J34" s="162"/>
      <c r="K34" s="162"/>
      <c r="L34" s="162"/>
      <c r="M34" s="162"/>
      <c r="N34" s="162"/>
      <c r="O34" s="162"/>
      <c r="P34" s="162"/>
      <c r="Q34" s="162"/>
      <c r="R34" s="162"/>
      <c r="S34" s="162"/>
      <c r="T34" s="162"/>
      <c r="U34" s="162"/>
      <c r="V34" s="162"/>
      <c r="W34" s="139" t="s">
        <v>27</v>
      </c>
      <c r="X34" s="139"/>
      <c r="Y34" s="139"/>
      <c r="Z34" s="139" t="s">
        <v>28</v>
      </c>
      <c r="AA34" s="139"/>
      <c r="AB34" s="139"/>
      <c r="AC34" s="54"/>
      <c r="AD34" s="46"/>
      <c r="AE34" s="46"/>
      <c r="AF34" s="54"/>
      <c r="AG34" s="54"/>
      <c r="AH34" s="54"/>
      <c r="AI34" s="55"/>
      <c r="AJ34" s="67"/>
    </row>
    <row r="35" spans="1:36" ht="16.95" customHeight="1">
      <c r="A35" s="52"/>
      <c r="B35" s="139"/>
      <c r="C35" s="139"/>
      <c r="D35" s="139"/>
      <c r="E35" s="139"/>
      <c r="F35" s="139"/>
      <c r="G35" s="162" t="s">
        <v>18</v>
      </c>
      <c r="H35" s="162"/>
      <c r="I35" s="162"/>
      <c r="J35" s="162"/>
      <c r="K35" s="162"/>
      <c r="L35" s="162"/>
      <c r="M35" s="162"/>
      <c r="N35" s="162"/>
      <c r="O35" s="162"/>
      <c r="P35" s="162"/>
      <c r="Q35" s="162"/>
      <c r="R35" s="162"/>
      <c r="S35" s="162"/>
      <c r="T35" s="162"/>
      <c r="U35" s="162"/>
      <c r="V35" s="162"/>
      <c r="W35" s="139" t="s">
        <v>27</v>
      </c>
      <c r="X35" s="139"/>
      <c r="Y35" s="139"/>
      <c r="Z35" s="139" t="s">
        <v>28</v>
      </c>
      <c r="AA35" s="139"/>
      <c r="AB35" s="139"/>
      <c r="AC35" s="54"/>
      <c r="AD35" s="46" t="s">
        <v>27</v>
      </c>
      <c r="AE35" s="46" t="s">
        <v>26</v>
      </c>
      <c r="AF35" s="54" t="s">
        <v>30</v>
      </c>
      <c r="AG35" s="54"/>
      <c r="AH35" s="54"/>
      <c r="AI35" s="55"/>
      <c r="AJ35" s="67"/>
    </row>
    <row r="36" spans="1:36" ht="16.95" customHeight="1">
      <c r="A36" s="52"/>
      <c r="B36" s="139">
        <v>3</v>
      </c>
      <c r="C36" s="139"/>
      <c r="D36" s="139"/>
      <c r="E36" s="139"/>
      <c r="F36" s="139"/>
      <c r="G36" s="162" t="s">
        <v>10</v>
      </c>
      <c r="H36" s="162"/>
      <c r="I36" s="162"/>
      <c r="J36" s="162"/>
      <c r="K36" s="162"/>
      <c r="L36" s="162"/>
      <c r="M36" s="162"/>
      <c r="N36" s="162"/>
      <c r="O36" s="162"/>
      <c r="P36" s="162"/>
      <c r="Q36" s="162"/>
      <c r="R36" s="162"/>
      <c r="S36" s="162"/>
      <c r="T36" s="162"/>
      <c r="U36" s="162"/>
      <c r="V36" s="162"/>
      <c r="W36" s="139" t="s">
        <v>27</v>
      </c>
      <c r="X36" s="139"/>
      <c r="Y36" s="139"/>
      <c r="Z36" s="139" t="s">
        <v>28</v>
      </c>
      <c r="AA36" s="139"/>
      <c r="AB36" s="139"/>
      <c r="AC36" s="54"/>
      <c r="AD36" s="46"/>
      <c r="AE36" s="46"/>
      <c r="AF36" s="54"/>
      <c r="AG36" s="54"/>
      <c r="AH36" s="54"/>
      <c r="AI36" s="55"/>
      <c r="AJ36" s="67"/>
    </row>
    <row r="37" spans="1:36" ht="16.95" customHeight="1">
      <c r="A37" s="52"/>
      <c r="B37" s="139">
        <v>4</v>
      </c>
      <c r="C37" s="139"/>
      <c r="D37" s="139"/>
      <c r="E37" s="139"/>
      <c r="F37" s="139"/>
      <c r="G37" s="162" t="s">
        <v>11</v>
      </c>
      <c r="H37" s="162"/>
      <c r="I37" s="162"/>
      <c r="J37" s="162"/>
      <c r="K37" s="162"/>
      <c r="L37" s="162"/>
      <c r="M37" s="162"/>
      <c r="N37" s="162"/>
      <c r="O37" s="162"/>
      <c r="P37" s="162"/>
      <c r="Q37" s="162"/>
      <c r="R37" s="162"/>
      <c r="S37" s="162"/>
      <c r="T37" s="162"/>
      <c r="U37" s="162"/>
      <c r="V37" s="162"/>
      <c r="W37" s="139" t="s">
        <v>27</v>
      </c>
      <c r="X37" s="139"/>
      <c r="Y37" s="139"/>
      <c r="Z37" s="139" t="s">
        <v>28</v>
      </c>
      <c r="AA37" s="139"/>
      <c r="AB37" s="139"/>
      <c r="AC37" s="54"/>
      <c r="AD37" s="46" t="s">
        <v>28</v>
      </c>
      <c r="AE37" s="46" t="s">
        <v>26</v>
      </c>
      <c r="AF37" s="54" t="s">
        <v>31</v>
      </c>
      <c r="AG37" s="54"/>
      <c r="AH37" s="54"/>
      <c r="AI37" s="55"/>
      <c r="AJ37" s="67"/>
    </row>
    <row r="38" spans="1:36" ht="16.95" customHeight="1">
      <c r="A38" s="52"/>
      <c r="B38" s="139"/>
      <c r="C38" s="139"/>
      <c r="D38" s="139"/>
      <c r="E38" s="139"/>
      <c r="F38" s="139"/>
      <c r="G38" s="162" t="s">
        <v>12</v>
      </c>
      <c r="H38" s="162"/>
      <c r="I38" s="162"/>
      <c r="J38" s="162"/>
      <c r="K38" s="162"/>
      <c r="L38" s="162"/>
      <c r="M38" s="162"/>
      <c r="N38" s="162"/>
      <c r="O38" s="162"/>
      <c r="P38" s="162"/>
      <c r="Q38" s="162"/>
      <c r="R38" s="162"/>
      <c r="S38" s="162"/>
      <c r="T38" s="162"/>
      <c r="U38" s="162"/>
      <c r="V38" s="162"/>
      <c r="W38" s="139" t="s">
        <v>27</v>
      </c>
      <c r="X38" s="139"/>
      <c r="Y38" s="139"/>
      <c r="Z38" s="139" t="s">
        <v>28</v>
      </c>
      <c r="AA38" s="139"/>
      <c r="AB38" s="139"/>
      <c r="AC38" s="54"/>
      <c r="AD38" s="46"/>
      <c r="AE38" s="46"/>
      <c r="AF38" s="54"/>
      <c r="AG38" s="54"/>
      <c r="AH38" s="54"/>
      <c r="AI38" s="55"/>
      <c r="AJ38" s="67"/>
    </row>
    <row r="39" spans="1:36" ht="16.95" customHeight="1">
      <c r="A39" s="52"/>
      <c r="B39" s="139"/>
      <c r="C39" s="139"/>
      <c r="D39" s="139"/>
      <c r="E39" s="139"/>
      <c r="F39" s="139"/>
      <c r="G39" s="162" t="s">
        <v>13</v>
      </c>
      <c r="H39" s="162"/>
      <c r="I39" s="163"/>
      <c r="J39" s="163"/>
      <c r="K39" s="163"/>
      <c r="L39" s="163"/>
      <c r="M39" s="163"/>
      <c r="N39" s="163"/>
      <c r="O39" s="163"/>
      <c r="P39" s="163"/>
      <c r="Q39" s="163"/>
      <c r="R39" s="163"/>
      <c r="S39" s="163"/>
      <c r="T39" s="163"/>
      <c r="U39" s="163"/>
      <c r="V39" s="163"/>
      <c r="W39" s="139" t="s">
        <v>27</v>
      </c>
      <c r="X39" s="139"/>
      <c r="Y39" s="139"/>
      <c r="Z39" s="139" t="s">
        <v>28</v>
      </c>
      <c r="AA39" s="139"/>
      <c r="AB39" s="139"/>
      <c r="AC39" s="54"/>
      <c r="AD39" s="46"/>
      <c r="AE39" s="46"/>
      <c r="AF39" s="54"/>
      <c r="AG39" s="54"/>
      <c r="AH39" s="54"/>
      <c r="AI39" s="55"/>
      <c r="AJ39" s="67"/>
    </row>
    <row r="40" spans="1:36" ht="16.95" customHeight="1">
      <c r="A40" s="52"/>
      <c r="B40" s="139">
        <v>5</v>
      </c>
      <c r="C40" s="139"/>
      <c r="D40" s="139"/>
      <c r="E40" s="139"/>
      <c r="F40" s="139"/>
      <c r="G40" s="163" t="s">
        <v>14</v>
      </c>
      <c r="H40" s="163"/>
      <c r="I40" s="163"/>
      <c r="J40" s="163"/>
      <c r="K40" s="163"/>
      <c r="L40" s="163"/>
      <c r="M40" s="163"/>
      <c r="N40" s="163"/>
      <c r="O40" s="163"/>
      <c r="P40" s="163"/>
      <c r="Q40" s="163"/>
      <c r="R40" s="163"/>
      <c r="S40" s="163"/>
      <c r="T40" s="163"/>
      <c r="U40" s="163"/>
      <c r="V40" s="163"/>
      <c r="W40" s="139" t="s">
        <v>27</v>
      </c>
      <c r="X40" s="139"/>
      <c r="Y40" s="139"/>
      <c r="Z40" s="139" t="s">
        <v>28</v>
      </c>
      <c r="AA40" s="139"/>
      <c r="AB40" s="139"/>
      <c r="AC40" s="54"/>
      <c r="AD40" s="46"/>
      <c r="AE40" s="46"/>
      <c r="AF40" s="54"/>
      <c r="AG40" s="54"/>
      <c r="AH40" s="54"/>
      <c r="AI40" s="55"/>
      <c r="AJ40" s="67"/>
    </row>
    <row r="41" spans="1:36" ht="16.95" customHeight="1">
      <c r="A41" s="52"/>
      <c r="B41" s="139"/>
      <c r="C41" s="139"/>
      <c r="D41" s="139"/>
      <c r="E41" s="139"/>
      <c r="F41" s="139"/>
      <c r="G41" s="163" t="s">
        <v>15</v>
      </c>
      <c r="H41" s="163"/>
      <c r="I41" s="163"/>
      <c r="J41" s="163"/>
      <c r="K41" s="163"/>
      <c r="L41" s="163"/>
      <c r="M41" s="163"/>
      <c r="N41" s="163"/>
      <c r="O41" s="163"/>
      <c r="P41" s="163"/>
      <c r="Q41" s="163"/>
      <c r="R41" s="163"/>
      <c r="S41" s="163"/>
      <c r="T41" s="163"/>
      <c r="U41" s="163"/>
      <c r="V41" s="163"/>
      <c r="W41" s="139" t="s">
        <v>27</v>
      </c>
      <c r="X41" s="139"/>
      <c r="Y41" s="139"/>
      <c r="Z41" s="139" t="s">
        <v>28</v>
      </c>
      <c r="AA41" s="139"/>
      <c r="AB41" s="139"/>
      <c r="AC41" s="54"/>
      <c r="AD41" s="46"/>
      <c r="AE41" s="46"/>
      <c r="AF41" s="54"/>
      <c r="AG41" s="54"/>
      <c r="AH41" s="54"/>
      <c r="AI41" s="55"/>
      <c r="AJ41" s="67"/>
    </row>
    <row r="42" spans="1:36" ht="16.95" customHeight="1">
      <c r="A42" s="52"/>
      <c r="B42" s="139">
        <v>6</v>
      </c>
      <c r="C42" s="139"/>
      <c r="D42" s="139"/>
      <c r="E42" s="139"/>
      <c r="F42" s="139"/>
      <c r="G42" s="163" t="s">
        <v>16</v>
      </c>
      <c r="H42" s="163"/>
      <c r="I42" s="163"/>
      <c r="J42" s="163"/>
      <c r="K42" s="163"/>
      <c r="L42" s="163"/>
      <c r="M42" s="163"/>
      <c r="N42" s="163"/>
      <c r="O42" s="163"/>
      <c r="P42" s="163"/>
      <c r="Q42" s="163"/>
      <c r="R42" s="163"/>
      <c r="S42" s="163"/>
      <c r="T42" s="163"/>
      <c r="U42" s="163"/>
      <c r="V42" s="163"/>
      <c r="W42" s="139" t="s">
        <v>27</v>
      </c>
      <c r="X42" s="139"/>
      <c r="Y42" s="139"/>
      <c r="Z42" s="139" t="s">
        <v>27</v>
      </c>
      <c r="AA42" s="139"/>
      <c r="AB42" s="139"/>
      <c r="AC42" s="54"/>
      <c r="AD42" s="46"/>
      <c r="AE42" s="46"/>
      <c r="AF42" s="54"/>
      <c r="AG42" s="54"/>
      <c r="AH42" s="54"/>
      <c r="AI42" s="55"/>
      <c r="AJ42" s="67"/>
    </row>
    <row r="43" spans="1:36" ht="16.95" customHeight="1">
      <c r="A43" s="52"/>
      <c r="B43" s="139">
        <v>7</v>
      </c>
      <c r="C43" s="139"/>
      <c r="D43" s="139"/>
      <c r="E43" s="139"/>
      <c r="F43" s="139"/>
      <c r="G43" s="163" t="s">
        <v>43</v>
      </c>
      <c r="H43" s="163"/>
      <c r="I43" s="163"/>
      <c r="J43" s="163"/>
      <c r="K43" s="163"/>
      <c r="L43" s="163"/>
      <c r="M43" s="163"/>
      <c r="N43" s="163"/>
      <c r="O43" s="163"/>
      <c r="P43" s="163"/>
      <c r="Q43" s="163"/>
      <c r="R43" s="163"/>
      <c r="S43" s="163"/>
      <c r="T43" s="163"/>
      <c r="U43" s="163"/>
      <c r="V43" s="163"/>
      <c r="W43" s="139" t="s">
        <v>27</v>
      </c>
      <c r="X43" s="139"/>
      <c r="Y43" s="139"/>
      <c r="Z43" s="139" t="s">
        <v>27</v>
      </c>
      <c r="AA43" s="139"/>
      <c r="AB43" s="139"/>
      <c r="AC43" s="54"/>
      <c r="AD43" s="54"/>
      <c r="AE43" s="54"/>
      <c r="AF43" s="54"/>
      <c r="AG43" s="54"/>
      <c r="AH43" s="54"/>
      <c r="AI43" s="55"/>
      <c r="AJ43" s="67"/>
    </row>
    <row r="44" spans="1:36">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sheetData>
  <mergeCells count="137">
    <mergeCell ref="B42:F42"/>
    <mergeCell ref="G42:V42"/>
    <mergeCell ref="W42:Y42"/>
    <mergeCell ref="Z42:AB42"/>
    <mergeCell ref="B43:F43"/>
    <mergeCell ref="G43:V43"/>
    <mergeCell ref="W43:Y43"/>
    <mergeCell ref="Z43:AB43"/>
    <mergeCell ref="B40:F41"/>
    <mergeCell ref="G40:V40"/>
    <mergeCell ref="W40:Y40"/>
    <mergeCell ref="Z40:AB40"/>
    <mergeCell ref="G41:V41"/>
    <mergeCell ref="W41:Y41"/>
    <mergeCell ref="Z41:AB41"/>
    <mergeCell ref="B37:F39"/>
    <mergeCell ref="G37:V37"/>
    <mergeCell ref="W37:Y37"/>
    <mergeCell ref="Z37:AB37"/>
    <mergeCell ref="G38:V38"/>
    <mergeCell ref="W38:Y38"/>
    <mergeCell ref="Z38:AB38"/>
    <mergeCell ref="G39:V39"/>
    <mergeCell ref="W39:Y39"/>
    <mergeCell ref="Z39:AB39"/>
    <mergeCell ref="Z34:AB34"/>
    <mergeCell ref="G35:V35"/>
    <mergeCell ref="W35:Y35"/>
    <mergeCell ref="Z35:AB35"/>
    <mergeCell ref="B36:F36"/>
    <mergeCell ref="G36:V36"/>
    <mergeCell ref="W36:Y36"/>
    <mergeCell ref="Z36:AB36"/>
    <mergeCell ref="B32:F32"/>
    <mergeCell ref="G32:V32"/>
    <mergeCell ref="W32:Y32"/>
    <mergeCell ref="Z32:AB32"/>
    <mergeCell ref="B33:F35"/>
    <mergeCell ref="G33:V33"/>
    <mergeCell ref="W33:Y33"/>
    <mergeCell ref="Z33:AB33"/>
    <mergeCell ref="G34:V34"/>
    <mergeCell ref="W34:Y34"/>
    <mergeCell ref="AA29:AB29"/>
    <mergeCell ref="AC29:AG29"/>
    <mergeCell ref="B31:F31"/>
    <mergeCell ref="G31:V31"/>
    <mergeCell ref="W31:Y31"/>
    <mergeCell ref="Z31:AB31"/>
    <mergeCell ref="B29:J29"/>
    <mergeCell ref="K29:N29"/>
    <mergeCell ref="O29:P29"/>
    <mergeCell ref="Q29:R29"/>
    <mergeCell ref="T29:W29"/>
    <mergeCell ref="X29:Z29"/>
    <mergeCell ref="E27:G27"/>
    <mergeCell ref="H27:N27"/>
    <mergeCell ref="O27:T27"/>
    <mergeCell ref="U27:V27"/>
    <mergeCell ref="E28:G28"/>
    <mergeCell ref="H28:N28"/>
    <mergeCell ref="O28:T28"/>
    <mergeCell ref="U28:V28"/>
    <mergeCell ref="E25:G25"/>
    <mergeCell ref="H25:N25"/>
    <mergeCell ref="O25:T25"/>
    <mergeCell ref="U25:V25"/>
    <mergeCell ref="E26:G26"/>
    <mergeCell ref="H26:N26"/>
    <mergeCell ref="O26:T26"/>
    <mergeCell ref="U26:V26"/>
    <mergeCell ref="E23:G23"/>
    <mergeCell ref="H23:N23"/>
    <mergeCell ref="O23:T23"/>
    <mergeCell ref="U23:V23"/>
    <mergeCell ref="E24:G24"/>
    <mergeCell ref="H24:N24"/>
    <mergeCell ref="O24:T24"/>
    <mergeCell ref="U24:V24"/>
    <mergeCell ref="E21:G21"/>
    <mergeCell ref="H21:N21"/>
    <mergeCell ref="O21:T21"/>
    <mergeCell ref="U21:V21"/>
    <mergeCell ref="E22:G22"/>
    <mergeCell ref="H22:N22"/>
    <mergeCell ref="O22:T22"/>
    <mergeCell ref="U22:V22"/>
    <mergeCell ref="E19:G19"/>
    <mergeCell ref="H19:N19"/>
    <mergeCell ref="O19:T19"/>
    <mergeCell ref="U19:V19"/>
    <mergeCell ref="E20:G20"/>
    <mergeCell ref="H20:N20"/>
    <mergeCell ref="O20:T20"/>
    <mergeCell ref="U20:V20"/>
    <mergeCell ref="E17:G17"/>
    <mergeCell ref="H17:N17"/>
    <mergeCell ref="O17:T17"/>
    <mergeCell ref="U17:V17"/>
    <mergeCell ref="E18:G18"/>
    <mergeCell ref="H18:N18"/>
    <mergeCell ref="O18:T18"/>
    <mergeCell ref="U18:V18"/>
    <mergeCell ref="E15:G15"/>
    <mergeCell ref="H15:N15"/>
    <mergeCell ref="O15:T15"/>
    <mergeCell ref="U15:V15"/>
    <mergeCell ref="E16:G16"/>
    <mergeCell ref="H16:N16"/>
    <mergeCell ref="O16:T16"/>
    <mergeCell ref="U16:V16"/>
    <mergeCell ref="AC12:AH12"/>
    <mergeCell ref="E13:G13"/>
    <mergeCell ref="H13:N13"/>
    <mergeCell ref="O13:T13"/>
    <mergeCell ref="U13:V13"/>
    <mergeCell ref="E14:G14"/>
    <mergeCell ref="H14:N14"/>
    <mergeCell ref="O14:T14"/>
    <mergeCell ref="U14:V14"/>
    <mergeCell ref="P8:AB8"/>
    <mergeCell ref="K9:O9"/>
    <mergeCell ref="P9:AB9"/>
    <mergeCell ref="E12:G12"/>
    <mergeCell ref="H12:N12"/>
    <mergeCell ref="O12:T12"/>
    <mergeCell ref="U12:AB12"/>
    <mergeCell ref="I4:J4"/>
    <mergeCell ref="K4:M4"/>
    <mergeCell ref="E5:J9"/>
    <mergeCell ref="K5:O5"/>
    <mergeCell ref="P5:AB5"/>
    <mergeCell ref="K6:O6"/>
    <mergeCell ref="P6:AB6"/>
    <mergeCell ref="K7:O7"/>
    <mergeCell ref="P7:AB7"/>
    <mergeCell ref="K8:O8"/>
  </mergeCells>
  <phoneticPr fontId="1"/>
  <dataValidations count="2">
    <dataValidation type="list" allowBlank="1" showInputMessage="1" showErrorMessage="1" sqref="AC13:AC28 AD13:AH13 AF14:AH28 AE14:AE27 AD14:AD28">
      <formula1>$AK$20:$AK$27</formula1>
    </dataValidation>
    <dataValidation type="list" allowBlank="1" showInputMessage="1" showErrorMessage="1" sqref="E13:G28">
      <formula1>$AK$28:$AK$31</formula1>
    </dataValidation>
  </dataValidations>
  <pageMargins left="0.51181102362204722" right="0.51181102362204722" top="0.55118110236220474" bottom="0.55118110236220474"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view="pageBreakPreview" topLeftCell="A22" zoomScaleNormal="100" zoomScaleSheetLayoutView="100" workbookViewId="0">
      <selection activeCell="B31" sqref="B31:F31"/>
    </sheetView>
  </sheetViews>
  <sheetFormatPr defaultColWidth="8.88671875" defaultRowHeight="13.2"/>
  <cols>
    <col min="1" max="2" width="2.77734375" style="51" customWidth="1"/>
    <col min="3" max="3" width="3.21875" style="51" customWidth="1"/>
    <col min="4" max="4" width="3.109375" style="51" customWidth="1"/>
    <col min="5" max="5" width="2.77734375" style="51" customWidth="1"/>
    <col min="6" max="6" width="1.77734375" style="51" customWidth="1"/>
    <col min="7" max="7" width="1.88671875" style="51" customWidth="1"/>
    <col min="8" max="21" width="2.77734375" style="51" customWidth="1"/>
    <col min="22" max="22" width="2.109375" style="51" customWidth="1"/>
    <col min="23" max="23" width="2.77734375" style="51" hidden="1" customWidth="1"/>
    <col min="24" max="46" width="2.77734375" style="51" customWidth="1"/>
    <col min="47" max="16384" width="8.88671875" style="51"/>
  </cols>
  <sheetData>
    <row r="1" spans="1:37">
      <c r="A1" s="48"/>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50"/>
    </row>
    <row r="2" spans="1:37" ht="23.4" customHeight="1">
      <c r="A2" s="52"/>
      <c r="B2" s="53" t="s">
        <v>62</v>
      </c>
      <c r="C2" s="53"/>
      <c r="D2" s="53"/>
      <c r="E2" s="54"/>
      <c r="F2" s="54"/>
      <c r="G2" s="54"/>
      <c r="H2" s="54"/>
      <c r="I2" s="54"/>
      <c r="J2" s="54"/>
      <c r="K2" s="54"/>
      <c r="L2" s="54"/>
      <c r="M2" s="54"/>
      <c r="N2" s="54"/>
      <c r="O2" s="54"/>
      <c r="P2" s="54"/>
      <c r="Q2" s="54"/>
      <c r="R2" s="54"/>
      <c r="S2" s="54"/>
      <c r="T2" s="54"/>
      <c r="U2" s="54"/>
      <c r="V2" s="54"/>
      <c r="W2" s="54"/>
      <c r="X2" s="54"/>
      <c r="Y2" s="54"/>
      <c r="Z2" s="54"/>
      <c r="AA2" s="54"/>
      <c r="AB2" s="54"/>
      <c r="AC2" s="54" t="s">
        <v>126</v>
      </c>
      <c r="AD2" s="54"/>
      <c r="AE2" s="54"/>
      <c r="AF2" s="54"/>
      <c r="AG2" s="54"/>
      <c r="AH2" s="54"/>
      <c r="AI2" s="55"/>
    </row>
    <row r="3" spans="1:37" ht="7.2" customHeight="1">
      <c r="A3" s="5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row>
    <row r="4" spans="1:37" ht="22.2" customHeight="1">
      <c r="A4" s="52"/>
      <c r="B4" s="54"/>
      <c r="C4" s="54"/>
      <c r="D4" s="54"/>
      <c r="E4" s="54" t="s">
        <v>0</v>
      </c>
      <c r="F4" s="54"/>
      <c r="G4" s="81">
        <f>'１実績報告書（児）'!G4</f>
        <v>0</v>
      </c>
      <c r="H4" s="81" t="s">
        <v>80</v>
      </c>
      <c r="I4" s="165">
        <f>'１実績報告書（児）'!I4:J4</f>
        <v>0</v>
      </c>
      <c r="J4" s="165"/>
      <c r="K4" s="147" t="s">
        <v>35</v>
      </c>
      <c r="L4" s="147"/>
      <c r="M4" s="147"/>
      <c r="N4" s="54"/>
      <c r="O4" s="54"/>
      <c r="P4" s="54"/>
      <c r="Q4" s="54"/>
      <c r="R4" s="54"/>
      <c r="S4" s="54"/>
      <c r="T4" s="54"/>
      <c r="U4" s="54"/>
      <c r="V4" s="54"/>
      <c r="W4" s="54"/>
      <c r="X4" s="54"/>
      <c r="Y4" s="54"/>
      <c r="Z4" s="54"/>
      <c r="AA4" s="54"/>
      <c r="AB4" s="54"/>
      <c r="AC4" s="54"/>
      <c r="AD4" s="54"/>
      <c r="AE4" s="54"/>
      <c r="AF4" s="54"/>
      <c r="AG4" s="54"/>
      <c r="AH4" s="54"/>
      <c r="AI4" s="55"/>
    </row>
    <row r="5" spans="1:37" ht="19.2" customHeight="1">
      <c r="A5" s="52"/>
      <c r="B5" s="54"/>
      <c r="C5" s="54"/>
      <c r="D5" s="54"/>
      <c r="E5" s="148" t="s">
        <v>44</v>
      </c>
      <c r="F5" s="148"/>
      <c r="G5" s="148"/>
      <c r="H5" s="148"/>
      <c r="I5" s="148"/>
      <c r="J5" s="148"/>
      <c r="K5" s="139" t="s">
        <v>3</v>
      </c>
      <c r="L5" s="139"/>
      <c r="M5" s="139"/>
      <c r="N5" s="139"/>
      <c r="O5" s="139"/>
      <c r="P5" s="166">
        <f>'１実績報告書（児）'!P5:AB5</f>
        <v>0</v>
      </c>
      <c r="Q5" s="167"/>
      <c r="R5" s="167"/>
      <c r="S5" s="167"/>
      <c r="T5" s="167"/>
      <c r="U5" s="167"/>
      <c r="V5" s="167"/>
      <c r="W5" s="167"/>
      <c r="X5" s="167"/>
      <c r="Y5" s="167"/>
      <c r="Z5" s="167"/>
      <c r="AA5" s="167"/>
      <c r="AB5" s="168"/>
      <c r="AC5" s="39"/>
      <c r="AD5" s="39"/>
      <c r="AE5" s="39"/>
      <c r="AF5" s="39"/>
      <c r="AG5" s="39"/>
      <c r="AH5" s="54"/>
      <c r="AI5" s="55"/>
    </row>
    <row r="6" spans="1:37" ht="19.2" customHeight="1">
      <c r="A6" s="52"/>
      <c r="B6" s="54"/>
      <c r="C6" s="54"/>
      <c r="D6" s="54"/>
      <c r="E6" s="148"/>
      <c r="F6" s="148"/>
      <c r="G6" s="148"/>
      <c r="H6" s="148"/>
      <c r="I6" s="148"/>
      <c r="J6" s="148"/>
      <c r="K6" s="152" t="s">
        <v>36</v>
      </c>
      <c r="L6" s="152"/>
      <c r="M6" s="152"/>
      <c r="N6" s="152"/>
      <c r="O6" s="152"/>
      <c r="P6" s="164">
        <f>'１実績報告書（児）'!P6:AB6</f>
        <v>0</v>
      </c>
      <c r="Q6" s="164"/>
      <c r="R6" s="164"/>
      <c r="S6" s="164"/>
      <c r="T6" s="164"/>
      <c r="U6" s="164"/>
      <c r="V6" s="164"/>
      <c r="W6" s="164"/>
      <c r="X6" s="164"/>
      <c r="Y6" s="164"/>
      <c r="Z6" s="164"/>
      <c r="AA6" s="164"/>
      <c r="AB6" s="164"/>
      <c r="AC6" s="39"/>
      <c r="AD6" s="39"/>
      <c r="AE6" s="39"/>
      <c r="AF6" s="39"/>
      <c r="AG6" s="39"/>
      <c r="AH6" s="54"/>
      <c r="AI6" s="55"/>
    </row>
    <row r="7" spans="1:37" ht="19.2" customHeight="1">
      <c r="A7" s="52"/>
      <c r="B7" s="54"/>
      <c r="C7" s="54"/>
      <c r="D7" s="54"/>
      <c r="E7" s="148"/>
      <c r="F7" s="148"/>
      <c r="G7" s="148"/>
      <c r="H7" s="148"/>
      <c r="I7" s="148"/>
      <c r="J7" s="148"/>
      <c r="K7" s="152" t="s">
        <v>34</v>
      </c>
      <c r="L7" s="152"/>
      <c r="M7" s="152"/>
      <c r="N7" s="152"/>
      <c r="O7" s="152"/>
      <c r="P7" s="164">
        <f>'１実績報告書（児）'!P7:AB7</f>
        <v>0</v>
      </c>
      <c r="Q7" s="164"/>
      <c r="R7" s="164"/>
      <c r="S7" s="164"/>
      <c r="T7" s="164"/>
      <c r="U7" s="164"/>
      <c r="V7" s="164"/>
      <c r="W7" s="164"/>
      <c r="X7" s="164"/>
      <c r="Y7" s="164"/>
      <c r="Z7" s="164"/>
      <c r="AA7" s="164"/>
      <c r="AB7" s="164"/>
      <c r="AC7" s="39"/>
      <c r="AD7" s="39"/>
      <c r="AE7" s="39"/>
      <c r="AF7" s="39"/>
      <c r="AG7" s="39"/>
      <c r="AH7" s="54"/>
      <c r="AI7" s="55"/>
    </row>
    <row r="8" spans="1:37" ht="19.2" customHeight="1">
      <c r="A8" s="52"/>
      <c r="B8" s="54"/>
      <c r="C8" s="54"/>
      <c r="D8" s="54"/>
      <c r="E8" s="148"/>
      <c r="F8" s="148"/>
      <c r="G8" s="148"/>
      <c r="H8" s="148"/>
      <c r="I8" s="148"/>
      <c r="J8" s="148"/>
      <c r="K8" s="139" t="s">
        <v>33</v>
      </c>
      <c r="L8" s="139"/>
      <c r="M8" s="139"/>
      <c r="N8" s="139"/>
      <c r="O8" s="139"/>
      <c r="P8" s="164">
        <f>'１実績報告書（児）'!P8:AB8</f>
        <v>0</v>
      </c>
      <c r="Q8" s="164"/>
      <c r="R8" s="164"/>
      <c r="S8" s="164"/>
      <c r="T8" s="164"/>
      <c r="U8" s="164"/>
      <c r="V8" s="164"/>
      <c r="W8" s="164"/>
      <c r="X8" s="164"/>
      <c r="Y8" s="164"/>
      <c r="Z8" s="164"/>
      <c r="AA8" s="164"/>
      <c r="AB8" s="164"/>
      <c r="AC8" s="39"/>
      <c r="AD8" s="39"/>
      <c r="AE8" s="39"/>
      <c r="AF8" s="39"/>
      <c r="AG8" s="39"/>
      <c r="AH8" s="54"/>
      <c r="AI8" s="55"/>
    </row>
    <row r="9" spans="1:37" ht="19.2" customHeight="1">
      <c r="A9" s="52"/>
      <c r="B9" s="54"/>
      <c r="C9" s="54"/>
      <c r="D9" s="54"/>
      <c r="E9" s="148"/>
      <c r="F9" s="148"/>
      <c r="G9" s="148"/>
      <c r="H9" s="148"/>
      <c r="I9" s="148"/>
      <c r="J9" s="148"/>
      <c r="K9" s="139" t="s">
        <v>37</v>
      </c>
      <c r="L9" s="139"/>
      <c r="M9" s="139"/>
      <c r="N9" s="139"/>
      <c r="O9" s="139"/>
      <c r="P9" s="164">
        <f>'１実績報告書（児）'!P9:AB9</f>
        <v>0</v>
      </c>
      <c r="Q9" s="164"/>
      <c r="R9" s="164"/>
      <c r="S9" s="164"/>
      <c r="T9" s="164"/>
      <c r="U9" s="164"/>
      <c r="V9" s="164"/>
      <c r="W9" s="164"/>
      <c r="X9" s="164"/>
      <c r="Y9" s="164"/>
      <c r="Z9" s="164"/>
      <c r="AA9" s="164"/>
      <c r="AB9" s="164"/>
      <c r="AC9" s="54"/>
      <c r="AD9" s="54"/>
      <c r="AE9" s="54"/>
      <c r="AF9" s="54"/>
      <c r="AG9" s="54"/>
      <c r="AH9" s="54"/>
      <c r="AI9" s="55"/>
    </row>
    <row r="10" spans="1:37">
      <c r="A10" s="52"/>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row>
    <row r="11" spans="1:37">
      <c r="A11" s="52"/>
      <c r="B11" s="54"/>
      <c r="C11" s="76"/>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5"/>
    </row>
    <row r="12" spans="1:37" ht="54" customHeight="1">
      <c r="A12" s="52"/>
      <c r="B12" s="72" t="s">
        <v>4</v>
      </c>
      <c r="C12" s="74" t="s">
        <v>123</v>
      </c>
      <c r="D12" s="125" t="s">
        <v>124</v>
      </c>
      <c r="E12" s="140" t="s">
        <v>118</v>
      </c>
      <c r="F12" s="141"/>
      <c r="G12" s="141"/>
      <c r="H12" s="142" t="s">
        <v>5</v>
      </c>
      <c r="I12" s="143"/>
      <c r="J12" s="143"/>
      <c r="K12" s="143"/>
      <c r="L12" s="143"/>
      <c r="M12" s="143"/>
      <c r="N12" s="144"/>
      <c r="O12" s="139" t="s">
        <v>6</v>
      </c>
      <c r="P12" s="139"/>
      <c r="Q12" s="139"/>
      <c r="R12" s="139"/>
      <c r="S12" s="139"/>
      <c r="T12" s="139"/>
      <c r="U12" s="145" t="s">
        <v>7</v>
      </c>
      <c r="V12" s="145"/>
      <c r="W12" s="145"/>
      <c r="X12" s="145"/>
      <c r="Y12" s="145"/>
      <c r="Z12" s="145"/>
      <c r="AA12" s="145"/>
      <c r="AB12" s="145"/>
      <c r="AC12" s="148" t="s">
        <v>76</v>
      </c>
      <c r="AD12" s="148"/>
      <c r="AE12" s="148"/>
      <c r="AF12" s="148"/>
      <c r="AG12" s="148"/>
      <c r="AH12" s="148"/>
      <c r="AI12" s="40"/>
      <c r="AJ12" s="41"/>
    </row>
    <row r="13" spans="1:37" ht="19.95" customHeight="1">
      <c r="A13" s="52"/>
      <c r="B13" s="42">
        <v>17</v>
      </c>
      <c r="C13" s="42">
        <f>I4</f>
        <v>0</v>
      </c>
      <c r="D13" s="71"/>
      <c r="E13" s="153"/>
      <c r="F13" s="153"/>
      <c r="G13" s="153"/>
      <c r="H13" s="154"/>
      <c r="I13" s="155"/>
      <c r="J13" s="155"/>
      <c r="K13" s="155"/>
      <c r="L13" s="155"/>
      <c r="M13" s="155"/>
      <c r="N13" s="156"/>
      <c r="O13" s="157"/>
      <c r="P13" s="157"/>
      <c r="Q13" s="157"/>
      <c r="R13" s="157"/>
      <c r="S13" s="157"/>
      <c r="T13" s="157"/>
      <c r="U13" s="154"/>
      <c r="V13" s="155"/>
      <c r="W13" s="73"/>
      <c r="X13" s="43" t="s">
        <v>1</v>
      </c>
      <c r="Y13" s="73">
        <v>12</v>
      </c>
      <c r="Z13" s="43" t="s">
        <v>2</v>
      </c>
      <c r="AA13" s="73">
        <v>22</v>
      </c>
      <c r="AB13" s="44" t="s">
        <v>8</v>
      </c>
      <c r="AC13" s="56"/>
      <c r="AD13" s="57"/>
      <c r="AE13" s="57"/>
      <c r="AF13" s="57"/>
      <c r="AG13" s="57"/>
      <c r="AH13" s="58"/>
      <c r="AI13" s="59"/>
      <c r="AJ13" s="39"/>
      <c r="AK13" s="51" t="s">
        <v>38</v>
      </c>
    </row>
    <row r="14" spans="1:37" ht="19.95" customHeight="1">
      <c r="A14" s="52"/>
      <c r="B14" s="42">
        <v>18</v>
      </c>
      <c r="C14" s="42">
        <f>I4</f>
        <v>0</v>
      </c>
      <c r="D14" s="71"/>
      <c r="E14" s="153"/>
      <c r="F14" s="153"/>
      <c r="G14" s="153"/>
      <c r="H14" s="154"/>
      <c r="I14" s="155"/>
      <c r="J14" s="155"/>
      <c r="K14" s="155"/>
      <c r="L14" s="155"/>
      <c r="M14" s="155"/>
      <c r="N14" s="156"/>
      <c r="O14" s="157"/>
      <c r="P14" s="157"/>
      <c r="Q14" s="157"/>
      <c r="R14" s="157"/>
      <c r="S14" s="157"/>
      <c r="T14" s="157"/>
      <c r="U14" s="154"/>
      <c r="V14" s="155"/>
      <c r="W14" s="73"/>
      <c r="X14" s="43" t="s">
        <v>1</v>
      </c>
      <c r="Y14" s="73"/>
      <c r="Z14" s="43" t="s">
        <v>2</v>
      </c>
      <c r="AA14" s="73"/>
      <c r="AB14" s="44" t="s">
        <v>8</v>
      </c>
      <c r="AC14" s="60"/>
      <c r="AD14" s="61"/>
      <c r="AE14" s="61"/>
      <c r="AF14" s="61"/>
      <c r="AG14" s="61"/>
      <c r="AH14" s="62"/>
      <c r="AI14" s="59"/>
      <c r="AJ14" s="39"/>
      <c r="AK14" s="51" t="s">
        <v>39</v>
      </c>
    </row>
    <row r="15" spans="1:37" ht="19.95" customHeight="1">
      <c r="A15" s="52"/>
      <c r="B15" s="42">
        <v>19</v>
      </c>
      <c r="C15" s="42">
        <f>I4</f>
        <v>0</v>
      </c>
      <c r="D15" s="71"/>
      <c r="E15" s="153"/>
      <c r="F15" s="153"/>
      <c r="G15" s="153"/>
      <c r="H15" s="154"/>
      <c r="I15" s="155"/>
      <c r="J15" s="155"/>
      <c r="K15" s="155"/>
      <c r="L15" s="155"/>
      <c r="M15" s="155"/>
      <c r="N15" s="156"/>
      <c r="O15" s="157"/>
      <c r="P15" s="157"/>
      <c r="Q15" s="157"/>
      <c r="R15" s="157"/>
      <c r="S15" s="157"/>
      <c r="T15" s="157"/>
      <c r="U15" s="154"/>
      <c r="V15" s="155"/>
      <c r="W15" s="73"/>
      <c r="X15" s="43" t="s">
        <v>1</v>
      </c>
      <c r="Y15" s="73"/>
      <c r="Z15" s="43" t="s">
        <v>2</v>
      </c>
      <c r="AA15" s="73"/>
      <c r="AB15" s="44" t="s">
        <v>8</v>
      </c>
      <c r="AC15" s="60"/>
      <c r="AD15" s="61"/>
      <c r="AE15" s="61"/>
      <c r="AF15" s="61"/>
      <c r="AG15" s="61"/>
      <c r="AH15" s="62"/>
      <c r="AI15" s="59"/>
      <c r="AJ15" s="39"/>
    </row>
    <row r="16" spans="1:37" ht="19.95" customHeight="1">
      <c r="A16" s="52"/>
      <c r="B16" s="42">
        <v>20</v>
      </c>
      <c r="C16" s="42">
        <f>I4</f>
        <v>0</v>
      </c>
      <c r="D16" s="71"/>
      <c r="E16" s="153"/>
      <c r="F16" s="153"/>
      <c r="G16" s="153"/>
      <c r="H16" s="154"/>
      <c r="I16" s="155"/>
      <c r="J16" s="155"/>
      <c r="K16" s="155"/>
      <c r="L16" s="155"/>
      <c r="M16" s="155"/>
      <c r="N16" s="156"/>
      <c r="O16" s="157"/>
      <c r="P16" s="157"/>
      <c r="Q16" s="157"/>
      <c r="R16" s="157"/>
      <c r="S16" s="157"/>
      <c r="T16" s="157"/>
      <c r="U16" s="154"/>
      <c r="V16" s="155"/>
      <c r="W16" s="73"/>
      <c r="X16" s="43" t="s">
        <v>1</v>
      </c>
      <c r="Y16" s="73"/>
      <c r="Z16" s="43" t="s">
        <v>2</v>
      </c>
      <c r="AA16" s="73"/>
      <c r="AB16" s="44" t="s">
        <v>8</v>
      </c>
      <c r="AC16" s="60"/>
      <c r="AD16" s="61"/>
      <c r="AE16" s="61"/>
      <c r="AF16" s="61"/>
      <c r="AG16" s="61"/>
      <c r="AH16" s="62"/>
      <c r="AI16" s="59"/>
      <c r="AJ16" s="39"/>
    </row>
    <row r="17" spans="1:37" ht="19.95" customHeight="1">
      <c r="A17" s="52"/>
      <c r="B17" s="42">
        <v>21</v>
      </c>
      <c r="C17" s="42">
        <f>I4</f>
        <v>0</v>
      </c>
      <c r="D17" s="71"/>
      <c r="E17" s="153"/>
      <c r="F17" s="153"/>
      <c r="G17" s="153"/>
      <c r="H17" s="154"/>
      <c r="I17" s="155"/>
      <c r="J17" s="155"/>
      <c r="K17" s="155"/>
      <c r="L17" s="155"/>
      <c r="M17" s="155"/>
      <c r="N17" s="156"/>
      <c r="O17" s="157"/>
      <c r="P17" s="157"/>
      <c r="Q17" s="157"/>
      <c r="R17" s="157"/>
      <c r="S17" s="157"/>
      <c r="T17" s="157"/>
      <c r="U17" s="154"/>
      <c r="V17" s="155"/>
      <c r="W17" s="73"/>
      <c r="X17" s="43" t="s">
        <v>1</v>
      </c>
      <c r="Y17" s="73"/>
      <c r="Z17" s="43" t="s">
        <v>2</v>
      </c>
      <c r="AA17" s="73"/>
      <c r="AB17" s="44" t="s">
        <v>8</v>
      </c>
      <c r="AC17" s="60"/>
      <c r="AD17" s="61"/>
      <c r="AE17" s="61"/>
      <c r="AF17" s="61"/>
      <c r="AG17" s="61"/>
      <c r="AH17" s="62"/>
      <c r="AI17" s="59"/>
      <c r="AJ17" s="39"/>
    </row>
    <row r="18" spans="1:37" ht="19.95" customHeight="1">
      <c r="A18" s="52"/>
      <c r="B18" s="42">
        <v>22</v>
      </c>
      <c r="C18" s="42">
        <f>I4</f>
        <v>0</v>
      </c>
      <c r="D18" s="71"/>
      <c r="E18" s="153"/>
      <c r="F18" s="153"/>
      <c r="G18" s="153"/>
      <c r="H18" s="154"/>
      <c r="I18" s="155"/>
      <c r="J18" s="155"/>
      <c r="K18" s="155"/>
      <c r="L18" s="155"/>
      <c r="M18" s="155"/>
      <c r="N18" s="156"/>
      <c r="O18" s="157"/>
      <c r="P18" s="157"/>
      <c r="Q18" s="157"/>
      <c r="R18" s="157"/>
      <c r="S18" s="157"/>
      <c r="T18" s="157"/>
      <c r="U18" s="154"/>
      <c r="V18" s="155"/>
      <c r="W18" s="73"/>
      <c r="X18" s="43" t="s">
        <v>1</v>
      </c>
      <c r="Y18" s="73"/>
      <c r="Z18" s="43" t="s">
        <v>2</v>
      </c>
      <c r="AA18" s="73"/>
      <c r="AB18" s="44" t="s">
        <v>8</v>
      </c>
      <c r="AC18" s="60"/>
      <c r="AD18" s="61"/>
      <c r="AE18" s="61"/>
      <c r="AF18" s="61"/>
      <c r="AG18" s="61"/>
      <c r="AH18" s="62"/>
      <c r="AI18" s="59"/>
      <c r="AJ18" s="39"/>
    </row>
    <row r="19" spans="1:37" ht="19.95" customHeight="1">
      <c r="A19" s="52"/>
      <c r="B19" s="42">
        <v>23</v>
      </c>
      <c r="C19" s="42">
        <f>I4</f>
        <v>0</v>
      </c>
      <c r="D19" s="71"/>
      <c r="E19" s="153"/>
      <c r="F19" s="153"/>
      <c r="G19" s="153"/>
      <c r="H19" s="154"/>
      <c r="I19" s="155"/>
      <c r="J19" s="155"/>
      <c r="K19" s="155"/>
      <c r="L19" s="155"/>
      <c r="M19" s="155"/>
      <c r="N19" s="156"/>
      <c r="O19" s="157"/>
      <c r="P19" s="157"/>
      <c r="Q19" s="157"/>
      <c r="R19" s="157"/>
      <c r="S19" s="157"/>
      <c r="T19" s="157"/>
      <c r="U19" s="154"/>
      <c r="V19" s="155"/>
      <c r="W19" s="73"/>
      <c r="X19" s="43" t="s">
        <v>1</v>
      </c>
      <c r="Y19" s="73"/>
      <c r="Z19" s="43" t="s">
        <v>2</v>
      </c>
      <c r="AA19" s="73"/>
      <c r="AB19" s="44" t="s">
        <v>8</v>
      </c>
      <c r="AC19" s="60"/>
      <c r="AD19" s="61"/>
      <c r="AE19" s="61"/>
      <c r="AF19" s="61"/>
      <c r="AG19" s="61"/>
      <c r="AH19" s="62"/>
      <c r="AI19" s="59"/>
      <c r="AJ19" s="39"/>
    </row>
    <row r="20" spans="1:37" ht="19.95" customHeight="1">
      <c r="A20" s="52"/>
      <c r="B20" s="42">
        <v>24</v>
      </c>
      <c r="C20" s="42">
        <f>I4</f>
        <v>0</v>
      </c>
      <c r="D20" s="71"/>
      <c r="E20" s="153"/>
      <c r="F20" s="153"/>
      <c r="G20" s="153"/>
      <c r="H20" s="154"/>
      <c r="I20" s="155"/>
      <c r="J20" s="155"/>
      <c r="K20" s="155"/>
      <c r="L20" s="155"/>
      <c r="M20" s="155"/>
      <c r="N20" s="156"/>
      <c r="O20" s="157"/>
      <c r="P20" s="157"/>
      <c r="Q20" s="157"/>
      <c r="R20" s="157"/>
      <c r="S20" s="157"/>
      <c r="T20" s="157"/>
      <c r="U20" s="154"/>
      <c r="V20" s="155"/>
      <c r="W20" s="73"/>
      <c r="X20" s="43" t="s">
        <v>1</v>
      </c>
      <c r="Y20" s="73"/>
      <c r="Z20" s="43" t="s">
        <v>2</v>
      </c>
      <c r="AA20" s="73"/>
      <c r="AB20" s="44" t="s">
        <v>8</v>
      </c>
      <c r="AC20" s="60"/>
      <c r="AD20" s="61"/>
      <c r="AE20" s="61"/>
      <c r="AF20" s="61"/>
      <c r="AG20" s="61"/>
      <c r="AH20" s="62"/>
      <c r="AI20" s="59"/>
      <c r="AJ20" s="39"/>
      <c r="AK20" s="51">
        <v>1</v>
      </c>
    </row>
    <row r="21" spans="1:37" ht="19.95" customHeight="1">
      <c r="A21" s="52"/>
      <c r="B21" s="42">
        <v>25</v>
      </c>
      <c r="C21" s="42">
        <f>I4</f>
        <v>0</v>
      </c>
      <c r="D21" s="71"/>
      <c r="E21" s="153"/>
      <c r="F21" s="153"/>
      <c r="G21" s="153"/>
      <c r="H21" s="154"/>
      <c r="I21" s="155"/>
      <c r="J21" s="155"/>
      <c r="K21" s="155"/>
      <c r="L21" s="155"/>
      <c r="M21" s="155"/>
      <c r="N21" s="156"/>
      <c r="O21" s="157"/>
      <c r="P21" s="157"/>
      <c r="Q21" s="157"/>
      <c r="R21" s="157"/>
      <c r="S21" s="157"/>
      <c r="T21" s="157"/>
      <c r="U21" s="154"/>
      <c r="V21" s="155"/>
      <c r="W21" s="73"/>
      <c r="X21" s="43" t="s">
        <v>1</v>
      </c>
      <c r="Y21" s="73"/>
      <c r="Z21" s="43" t="s">
        <v>2</v>
      </c>
      <c r="AA21" s="73"/>
      <c r="AB21" s="44" t="s">
        <v>8</v>
      </c>
      <c r="AC21" s="60"/>
      <c r="AD21" s="61"/>
      <c r="AE21" s="61"/>
      <c r="AF21" s="61"/>
      <c r="AG21" s="61"/>
      <c r="AH21" s="62"/>
      <c r="AI21" s="59"/>
      <c r="AJ21" s="39"/>
      <c r="AK21" s="51">
        <v>2</v>
      </c>
    </row>
    <row r="22" spans="1:37" ht="19.95" customHeight="1">
      <c r="A22" s="52"/>
      <c r="B22" s="42">
        <v>26</v>
      </c>
      <c r="C22" s="42">
        <f>I4</f>
        <v>0</v>
      </c>
      <c r="D22" s="71"/>
      <c r="E22" s="153"/>
      <c r="F22" s="153"/>
      <c r="G22" s="153"/>
      <c r="H22" s="154"/>
      <c r="I22" s="155"/>
      <c r="J22" s="155"/>
      <c r="K22" s="155"/>
      <c r="L22" s="155"/>
      <c r="M22" s="155"/>
      <c r="N22" s="156"/>
      <c r="O22" s="157"/>
      <c r="P22" s="157"/>
      <c r="Q22" s="157"/>
      <c r="R22" s="157"/>
      <c r="S22" s="157"/>
      <c r="T22" s="157"/>
      <c r="U22" s="154"/>
      <c r="V22" s="155"/>
      <c r="W22" s="73"/>
      <c r="X22" s="43" t="s">
        <v>1</v>
      </c>
      <c r="Y22" s="73"/>
      <c r="Z22" s="43" t="s">
        <v>2</v>
      </c>
      <c r="AA22" s="73"/>
      <c r="AB22" s="44" t="s">
        <v>8</v>
      </c>
      <c r="AC22" s="60"/>
      <c r="AD22" s="61"/>
      <c r="AE22" s="61"/>
      <c r="AF22" s="61"/>
      <c r="AG22" s="61"/>
      <c r="AH22" s="62"/>
      <c r="AI22" s="59"/>
      <c r="AJ22" s="39"/>
      <c r="AK22" s="51">
        <v>3</v>
      </c>
    </row>
    <row r="23" spans="1:37" ht="19.95" customHeight="1">
      <c r="A23" s="52"/>
      <c r="B23" s="42">
        <v>27</v>
      </c>
      <c r="C23" s="42">
        <f>I4</f>
        <v>0</v>
      </c>
      <c r="D23" s="71"/>
      <c r="E23" s="153"/>
      <c r="F23" s="153"/>
      <c r="G23" s="153"/>
      <c r="H23" s="154"/>
      <c r="I23" s="155"/>
      <c r="J23" s="155"/>
      <c r="K23" s="155"/>
      <c r="L23" s="155"/>
      <c r="M23" s="155"/>
      <c r="N23" s="156"/>
      <c r="O23" s="157"/>
      <c r="P23" s="157"/>
      <c r="Q23" s="157"/>
      <c r="R23" s="157"/>
      <c r="S23" s="157"/>
      <c r="T23" s="157"/>
      <c r="U23" s="154"/>
      <c r="V23" s="155"/>
      <c r="W23" s="73"/>
      <c r="X23" s="43" t="s">
        <v>1</v>
      </c>
      <c r="Y23" s="73"/>
      <c r="Z23" s="43" t="s">
        <v>2</v>
      </c>
      <c r="AA23" s="73"/>
      <c r="AB23" s="44" t="s">
        <v>8</v>
      </c>
      <c r="AC23" s="60"/>
      <c r="AD23" s="61"/>
      <c r="AE23" s="61"/>
      <c r="AF23" s="61"/>
      <c r="AG23" s="61"/>
      <c r="AH23" s="62"/>
      <c r="AI23" s="59"/>
      <c r="AJ23" s="39"/>
      <c r="AK23" s="51">
        <v>4</v>
      </c>
    </row>
    <row r="24" spans="1:37" ht="19.95" customHeight="1">
      <c r="A24" s="52"/>
      <c r="B24" s="42">
        <v>28</v>
      </c>
      <c r="C24" s="42">
        <f>I4</f>
        <v>0</v>
      </c>
      <c r="D24" s="71"/>
      <c r="E24" s="153"/>
      <c r="F24" s="153"/>
      <c r="G24" s="153"/>
      <c r="H24" s="154"/>
      <c r="I24" s="155"/>
      <c r="J24" s="155"/>
      <c r="K24" s="155"/>
      <c r="L24" s="155"/>
      <c r="M24" s="155"/>
      <c r="N24" s="156"/>
      <c r="O24" s="157"/>
      <c r="P24" s="157"/>
      <c r="Q24" s="157"/>
      <c r="R24" s="157"/>
      <c r="S24" s="157"/>
      <c r="T24" s="157"/>
      <c r="U24" s="154"/>
      <c r="V24" s="155"/>
      <c r="W24" s="73"/>
      <c r="X24" s="43" t="s">
        <v>1</v>
      </c>
      <c r="Y24" s="73"/>
      <c r="Z24" s="43" t="s">
        <v>2</v>
      </c>
      <c r="AA24" s="73"/>
      <c r="AB24" s="44" t="s">
        <v>8</v>
      </c>
      <c r="AC24" s="60"/>
      <c r="AD24" s="61"/>
      <c r="AE24" s="61"/>
      <c r="AF24" s="61"/>
      <c r="AG24" s="61"/>
      <c r="AH24" s="62"/>
      <c r="AI24" s="59"/>
      <c r="AJ24" s="39"/>
      <c r="AK24" s="51">
        <v>5</v>
      </c>
    </row>
    <row r="25" spans="1:37" ht="19.95" customHeight="1">
      <c r="A25" s="52"/>
      <c r="B25" s="42">
        <v>29</v>
      </c>
      <c r="C25" s="42">
        <f>I4</f>
        <v>0</v>
      </c>
      <c r="D25" s="71"/>
      <c r="E25" s="153"/>
      <c r="F25" s="153"/>
      <c r="G25" s="153"/>
      <c r="H25" s="154"/>
      <c r="I25" s="155"/>
      <c r="J25" s="155"/>
      <c r="K25" s="155"/>
      <c r="L25" s="155"/>
      <c r="M25" s="155"/>
      <c r="N25" s="156"/>
      <c r="O25" s="157"/>
      <c r="P25" s="157"/>
      <c r="Q25" s="157"/>
      <c r="R25" s="157"/>
      <c r="S25" s="157"/>
      <c r="T25" s="157"/>
      <c r="U25" s="154"/>
      <c r="V25" s="155"/>
      <c r="W25" s="73"/>
      <c r="X25" s="43" t="s">
        <v>1</v>
      </c>
      <c r="Y25" s="73"/>
      <c r="Z25" s="43" t="s">
        <v>2</v>
      </c>
      <c r="AA25" s="73"/>
      <c r="AB25" s="44" t="s">
        <v>8</v>
      </c>
      <c r="AC25" s="60"/>
      <c r="AD25" s="61"/>
      <c r="AE25" s="61"/>
      <c r="AF25" s="61"/>
      <c r="AG25" s="61"/>
      <c r="AH25" s="62"/>
      <c r="AI25" s="59"/>
      <c r="AJ25" s="39"/>
      <c r="AK25" s="51">
        <v>6</v>
      </c>
    </row>
    <row r="26" spans="1:37" ht="19.95" customHeight="1">
      <c r="A26" s="52"/>
      <c r="B26" s="42">
        <v>30</v>
      </c>
      <c r="C26" s="42">
        <f>I4</f>
        <v>0</v>
      </c>
      <c r="D26" s="71"/>
      <c r="E26" s="153"/>
      <c r="F26" s="153"/>
      <c r="G26" s="153"/>
      <c r="H26" s="154"/>
      <c r="I26" s="155"/>
      <c r="J26" s="155"/>
      <c r="K26" s="155"/>
      <c r="L26" s="155"/>
      <c r="M26" s="155"/>
      <c r="N26" s="156"/>
      <c r="O26" s="157"/>
      <c r="P26" s="157"/>
      <c r="Q26" s="157"/>
      <c r="R26" s="157"/>
      <c r="S26" s="157"/>
      <c r="T26" s="157"/>
      <c r="U26" s="154"/>
      <c r="V26" s="155"/>
      <c r="W26" s="73"/>
      <c r="X26" s="43" t="s">
        <v>1</v>
      </c>
      <c r="Y26" s="73"/>
      <c r="Z26" s="43" t="s">
        <v>2</v>
      </c>
      <c r="AA26" s="73"/>
      <c r="AB26" s="44" t="s">
        <v>8</v>
      </c>
      <c r="AC26" s="60"/>
      <c r="AD26" s="61"/>
      <c r="AE26" s="61"/>
      <c r="AF26" s="61"/>
      <c r="AG26" s="61"/>
      <c r="AH26" s="62"/>
      <c r="AI26" s="59"/>
      <c r="AJ26" s="39"/>
      <c r="AK26" s="51">
        <v>7</v>
      </c>
    </row>
    <row r="27" spans="1:37" ht="19.95" customHeight="1">
      <c r="A27" s="52"/>
      <c r="B27" s="42">
        <v>31</v>
      </c>
      <c r="C27" s="42">
        <f>I4</f>
        <v>0</v>
      </c>
      <c r="D27" s="71"/>
      <c r="E27" s="153"/>
      <c r="F27" s="153"/>
      <c r="G27" s="153"/>
      <c r="H27" s="154"/>
      <c r="I27" s="155"/>
      <c r="J27" s="155"/>
      <c r="K27" s="155"/>
      <c r="L27" s="155"/>
      <c r="M27" s="155"/>
      <c r="N27" s="156"/>
      <c r="O27" s="157"/>
      <c r="P27" s="157"/>
      <c r="Q27" s="157"/>
      <c r="R27" s="157"/>
      <c r="S27" s="157"/>
      <c r="T27" s="157"/>
      <c r="U27" s="154"/>
      <c r="V27" s="155"/>
      <c r="W27" s="73"/>
      <c r="X27" s="43" t="s">
        <v>1</v>
      </c>
      <c r="Y27" s="73"/>
      <c r="Z27" s="43" t="s">
        <v>2</v>
      </c>
      <c r="AA27" s="73"/>
      <c r="AB27" s="44" t="s">
        <v>8</v>
      </c>
      <c r="AC27" s="60"/>
      <c r="AD27" s="61"/>
      <c r="AE27" s="61"/>
      <c r="AF27" s="61"/>
      <c r="AG27" s="61"/>
      <c r="AH27" s="62"/>
      <c r="AI27" s="59"/>
      <c r="AJ27" s="39"/>
    </row>
    <row r="28" spans="1:37" ht="19.95" customHeight="1">
      <c r="A28" s="52"/>
      <c r="B28" s="42">
        <v>32</v>
      </c>
      <c r="C28" s="42">
        <f>I4</f>
        <v>0</v>
      </c>
      <c r="D28" s="71"/>
      <c r="E28" s="153"/>
      <c r="F28" s="153"/>
      <c r="G28" s="153"/>
      <c r="H28" s="154"/>
      <c r="I28" s="155"/>
      <c r="J28" s="155"/>
      <c r="K28" s="155"/>
      <c r="L28" s="155"/>
      <c r="M28" s="155"/>
      <c r="N28" s="156"/>
      <c r="O28" s="157"/>
      <c r="P28" s="157"/>
      <c r="Q28" s="157"/>
      <c r="R28" s="157"/>
      <c r="S28" s="157"/>
      <c r="T28" s="157"/>
      <c r="U28" s="154"/>
      <c r="V28" s="155"/>
      <c r="W28" s="73"/>
      <c r="X28" s="43" t="s">
        <v>1</v>
      </c>
      <c r="Y28" s="73"/>
      <c r="Z28" s="43" t="s">
        <v>2</v>
      </c>
      <c r="AA28" s="73"/>
      <c r="AB28" s="44" t="s">
        <v>8</v>
      </c>
      <c r="AC28" s="63"/>
      <c r="AD28" s="64"/>
      <c r="AE28" s="64"/>
      <c r="AF28" s="64"/>
      <c r="AG28" s="64"/>
      <c r="AH28" s="65"/>
      <c r="AI28" s="59"/>
      <c r="AJ28" s="39"/>
      <c r="AK28" s="51" t="s">
        <v>119</v>
      </c>
    </row>
    <row r="29" spans="1:37">
      <c r="A29" s="52"/>
      <c r="B29" s="148"/>
      <c r="C29" s="148"/>
      <c r="D29" s="148"/>
      <c r="E29" s="148"/>
      <c r="F29" s="148"/>
      <c r="G29" s="148"/>
      <c r="H29" s="148"/>
      <c r="I29" s="148"/>
      <c r="J29" s="148"/>
      <c r="K29" s="144" t="s">
        <v>81</v>
      </c>
      <c r="L29" s="139"/>
      <c r="M29" s="139"/>
      <c r="N29" s="142"/>
      <c r="O29" s="160">
        <f>COUNT(D12:D28)</f>
        <v>0</v>
      </c>
      <c r="P29" s="160"/>
      <c r="Q29" s="143" t="s">
        <v>32</v>
      </c>
      <c r="R29" s="143"/>
      <c r="S29" s="45" t="s">
        <v>28</v>
      </c>
      <c r="T29" s="161">
        <v>22000</v>
      </c>
      <c r="U29" s="161"/>
      <c r="V29" s="161"/>
      <c r="W29" s="161"/>
      <c r="X29" s="143" t="s">
        <v>42</v>
      </c>
      <c r="Y29" s="143"/>
      <c r="Z29" s="143"/>
      <c r="AA29" s="143" t="s">
        <v>41</v>
      </c>
      <c r="AB29" s="143"/>
      <c r="AC29" s="158">
        <f>O29*T29</f>
        <v>0</v>
      </c>
      <c r="AD29" s="158"/>
      <c r="AE29" s="158"/>
      <c r="AF29" s="158"/>
      <c r="AG29" s="159"/>
      <c r="AH29" s="66" t="s">
        <v>40</v>
      </c>
      <c r="AI29" s="55"/>
      <c r="AJ29" s="67"/>
      <c r="AK29" s="51" t="s">
        <v>77</v>
      </c>
    </row>
    <row r="30" spans="1:37" ht="13.95" customHeight="1">
      <c r="A30" s="5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5"/>
      <c r="AJ30" s="67"/>
      <c r="AK30" s="51" t="s">
        <v>78</v>
      </c>
    </row>
    <row r="31" spans="1:37" ht="22.2" customHeight="1">
      <c r="A31" s="52"/>
      <c r="B31" s="141" t="s">
        <v>20</v>
      </c>
      <c r="C31" s="141"/>
      <c r="D31" s="141"/>
      <c r="E31" s="141"/>
      <c r="F31" s="141"/>
      <c r="G31" s="139" t="s">
        <v>23</v>
      </c>
      <c r="H31" s="139"/>
      <c r="I31" s="139"/>
      <c r="J31" s="139"/>
      <c r="K31" s="139"/>
      <c r="L31" s="139"/>
      <c r="M31" s="139"/>
      <c r="N31" s="139"/>
      <c r="O31" s="139"/>
      <c r="P31" s="139"/>
      <c r="Q31" s="139"/>
      <c r="R31" s="139"/>
      <c r="S31" s="139"/>
      <c r="T31" s="139"/>
      <c r="U31" s="139"/>
      <c r="V31" s="139"/>
      <c r="W31" s="139" t="s">
        <v>21</v>
      </c>
      <c r="X31" s="139"/>
      <c r="Y31" s="139"/>
      <c r="Z31" s="139" t="s">
        <v>22</v>
      </c>
      <c r="AA31" s="139"/>
      <c r="AB31" s="139"/>
      <c r="AC31" s="54"/>
      <c r="AD31" s="54"/>
      <c r="AE31" s="54"/>
      <c r="AF31" s="54"/>
      <c r="AG31" s="54"/>
      <c r="AH31" s="54"/>
      <c r="AI31" s="55"/>
      <c r="AJ31" s="67"/>
      <c r="AK31" s="51" t="s">
        <v>79</v>
      </c>
    </row>
    <row r="32" spans="1:37" ht="16.95" customHeight="1">
      <c r="A32" s="52"/>
      <c r="B32" s="139">
        <v>1</v>
      </c>
      <c r="C32" s="139"/>
      <c r="D32" s="139"/>
      <c r="E32" s="139"/>
      <c r="F32" s="139"/>
      <c r="G32" s="162" t="s">
        <v>9</v>
      </c>
      <c r="H32" s="162"/>
      <c r="I32" s="162"/>
      <c r="J32" s="162"/>
      <c r="K32" s="162"/>
      <c r="L32" s="162"/>
      <c r="M32" s="162"/>
      <c r="N32" s="162"/>
      <c r="O32" s="162"/>
      <c r="P32" s="162"/>
      <c r="Q32" s="162"/>
      <c r="R32" s="162"/>
      <c r="S32" s="162"/>
      <c r="T32" s="162"/>
      <c r="U32" s="162"/>
      <c r="V32" s="162"/>
      <c r="W32" s="139" t="s">
        <v>24</v>
      </c>
      <c r="X32" s="139"/>
      <c r="Y32" s="139"/>
      <c r="Z32" s="139" t="s">
        <v>24</v>
      </c>
      <c r="AA32" s="139"/>
      <c r="AB32" s="139"/>
      <c r="AC32" s="54"/>
      <c r="AD32" s="54"/>
      <c r="AE32" s="54"/>
      <c r="AF32" s="54"/>
      <c r="AG32" s="54"/>
      <c r="AH32" s="54"/>
      <c r="AI32" s="55"/>
      <c r="AJ32" s="67"/>
    </row>
    <row r="33" spans="1:36" ht="16.95" customHeight="1">
      <c r="A33" s="52"/>
      <c r="B33" s="139">
        <v>2</v>
      </c>
      <c r="C33" s="139"/>
      <c r="D33" s="139"/>
      <c r="E33" s="139"/>
      <c r="F33" s="139"/>
      <c r="G33" s="162" t="s">
        <v>19</v>
      </c>
      <c r="H33" s="162"/>
      <c r="I33" s="162"/>
      <c r="J33" s="162"/>
      <c r="K33" s="162"/>
      <c r="L33" s="162"/>
      <c r="M33" s="162"/>
      <c r="N33" s="162"/>
      <c r="O33" s="162"/>
      <c r="P33" s="162"/>
      <c r="Q33" s="162"/>
      <c r="R33" s="162"/>
      <c r="S33" s="162"/>
      <c r="T33" s="162"/>
      <c r="U33" s="162"/>
      <c r="V33" s="162"/>
      <c r="W33" s="139" t="s">
        <v>24</v>
      </c>
      <c r="X33" s="139"/>
      <c r="Y33" s="139"/>
      <c r="Z33" s="139" t="s">
        <v>28</v>
      </c>
      <c r="AA33" s="139"/>
      <c r="AB33" s="139"/>
      <c r="AC33" s="54"/>
      <c r="AD33" s="46" t="s">
        <v>25</v>
      </c>
      <c r="AE33" s="46" t="s">
        <v>26</v>
      </c>
      <c r="AF33" s="54" t="s">
        <v>29</v>
      </c>
      <c r="AG33" s="54"/>
      <c r="AH33" s="54"/>
      <c r="AI33" s="55"/>
      <c r="AJ33" s="67"/>
    </row>
    <row r="34" spans="1:36" ht="16.95" customHeight="1">
      <c r="A34" s="52"/>
      <c r="B34" s="139"/>
      <c r="C34" s="139"/>
      <c r="D34" s="139"/>
      <c r="E34" s="139"/>
      <c r="F34" s="139"/>
      <c r="G34" s="162" t="s">
        <v>17</v>
      </c>
      <c r="H34" s="162"/>
      <c r="I34" s="162"/>
      <c r="J34" s="162"/>
      <c r="K34" s="162"/>
      <c r="L34" s="162"/>
      <c r="M34" s="162"/>
      <c r="N34" s="162"/>
      <c r="O34" s="162"/>
      <c r="P34" s="162"/>
      <c r="Q34" s="162"/>
      <c r="R34" s="162"/>
      <c r="S34" s="162"/>
      <c r="T34" s="162"/>
      <c r="U34" s="162"/>
      <c r="V34" s="162"/>
      <c r="W34" s="139" t="s">
        <v>27</v>
      </c>
      <c r="X34" s="139"/>
      <c r="Y34" s="139"/>
      <c r="Z34" s="139" t="s">
        <v>28</v>
      </c>
      <c r="AA34" s="139"/>
      <c r="AB34" s="139"/>
      <c r="AC34" s="54"/>
      <c r="AD34" s="46"/>
      <c r="AE34" s="46"/>
      <c r="AF34" s="54"/>
      <c r="AG34" s="54"/>
      <c r="AH34" s="54"/>
      <c r="AI34" s="55"/>
      <c r="AJ34" s="67"/>
    </row>
    <row r="35" spans="1:36" ht="16.95" customHeight="1">
      <c r="A35" s="52"/>
      <c r="B35" s="139"/>
      <c r="C35" s="139"/>
      <c r="D35" s="139"/>
      <c r="E35" s="139"/>
      <c r="F35" s="139"/>
      <c r="G35" s="162" t="s">
        <v>18</v>
      </c>
      <c r="H35" s="162"/>
      <c r="I35" s="162"/>
      <c r="J35" s="162"/>
      <c r="K35" s="162"/>
      <c r="L35" s="162"/>
      <c r="M35" s="162"/>
      <c r="N35" s="162"/>
      <c r="O35" s="162"/>
      <c r="P35" s="162"/>
      <c r="Q35" s="162"/>
      <c r="R35" s="162"/>
      <c r="S35" s="162"/>
      <c r="T35" s="162"/>
      <c r="U35" s="162"/>
      <c r="V35" s="162"/>
      <c r="W35" s="139" t="s">
        <v>27</v>
      </c>
      <c r="X35" s="139"/>
      <c r="Y35" s="139"/>
      <c r="Z35" s="139" t="s">
        <v>28</v>
      </c>
      <c r="AA35" s="139"/>
      <c r="AB35" s="139"/>
      <c r="AC35" s="54"/>
      <c r="AD35" s="46" t="s">
        <v>27</v>
      </c>
      <c r="AE35" s="46" t="s">
        <v>26</v>
      </c>
      <c r="AF35" s="54" t="s">
        <v>30</v>
      </c>
      <c r="AG35" s="54"/>
      <c r="AH35" s="54"/>
      <c r="AI35" s="55"/>
      <c r="AJ35" s="67"/>
    </row>
    <row r="36" spans="1:36" ht="16.95" customHeight="1">
      <c r="A36" s="52"/>
      <c r="B36" s="139">
        <v>3</v>
      </c>
      <c r="C36" s="139"/>
      <c r="D36" s="139"/>
      <c r="E36" s="139"/>
      <c r="F36" s="139"/>
      <c r="G36" s="162" t="s">
        <v>10</v>
      </c>
      <c r="H36" s="162"/>
      <c r="I36" s="162"/>
      <c r="J36" s="162"/>
      <c r="K36" s="162"/>
      <c r="L36" s="162"/>
      <c r="M36" s="162"/>
      <c r="N36" s="162"/>
      <c r="O36" s="162"/>
      <c r="P36" s="162"/>
      <c r="Q36" s="162"/>
      <c r="R36" s="162"/>
      <c r="S36" s="162"/>
      <c r="T36" s="162"/>
      <c r="U36" s="162"/>
      <c r="V36" s="162"/>
      <c r="W36" s="139" t="s">
        <v>27</v>
      </c>
      <c r="X36" s="139"/>
      <c r="Y36" s="139"/>
      <c r="Z36" s="139" t="s">
        <v>28</v>
      </c>
      <c r="AA36" s="139"/>
      <c r="AB36" s="139"/>
      <c r="AC36" s="54"/>
      <c r="AD36" s="46"/>
      <c r="AE36" s="46"/>
      <c r="AF36" s="54"/>
      <c r="AG36" s="54"/>
      <c r="AH36" s="54"/>
      <c r="AI36" s="55"/>
      <c r="AJ36" s="67"/>
    </row>
    <row r="37" spans="1:36" ht="16.95" customHeight="1">
      <c r="A37" s="52"/>
      <c r="B37" s="139">
        <v>4</v>
      </c>
      <c r="C37" s="139"/>
      <c r="D37" s="139"/>
      <c r="E37" s="139"/>
      <c r="F37" s="139"/>
      <c r="G37" s="162" t="s">
        <v>11</v>
      </c>
      <c r="H37" s="162"/>
      <c r="I37" s="162"/>
      <c r="J37" s="162"/>
      <c r="K37" s="162"/>
      <c r="L37" s="162"/>
      <c r="M37" s="162"/>
      <c r="N37" s="162"/>
      <c r="O37" s="162"/>
      <c r="P37" s="162"/>
      <c r="Q37" s="162"/>
      <c r="R37" s="162"/>
      <c r="S37" s="162"/>
      <c r="T37" s="162"/>
      <c r="U37" s="162"/>
      <c r="V37" s="162"/>
      <c r="W37" s="139" t="s">
        <v>27</v>
      </c>
      <c r="X37" s="139"/>
      <c r="Y37" s="139"/>
      <c r="Z37" s="139" t="s">
        <v>28</v>
      </c>
      <c r="AA37" s="139"/>
      <c r="AB37" s="139"/>
      <c r="AC37" s="54"/>
      <c r="AD37" s="46" t="s">
        <v>28</v>
      </c>
      <c r="AE37" s="46" t="s">
        <v>26</v>
      </c>
      <c r="AF37" s="54" t="s">
        <v>31</v>
      </c>
      <c r="AG37" s="54"/>
      <c r="AH37" s="54"/>
      <c r="AI37" s="55"/>
      <c r="AJ37" s="67"/>
    </row>
    <row r="38" spans="1:36" ht="16.95" customHeight="1">
      <c r="A38" s="52"/>
      <c r="B38" s="139"/>
      <c r="C38" s="139"/>
      <c r="D38" s="139"/>
      <c r="E38" s="139"/>
      <c r="F38" s="139"/>
      <c r="G38" s="162" t="s">
        <v>12</v>
      </c>
      <c r="H38" s="162"/>
      <c r="I38" s="162"/>
      <c r="J38" s="162"/>
      <c r="K38" s="162"/>
      <c r="L38" s="162"/>
      <c r="M38" s="162"/>
      <c r="N38" s="162"/>
      <c r="O38" s="162"/>
      <c r="P38" s="162"/>
      <c r="Q38" s="162"/>
      <c r="R38" s="162"/>
      <c r="S38" s="162"/>
      <c r="T38" s="162"/>
      <c r="U38" s="162"/>
      <c r="V38" s="162"/>
      <c r="W38" s="139" t="s">
        <v>27</v>
      </c>
      <c r="X38" s="139"/>
      <c r="Y38" s="139"/>
      <c r="Z38" s="139" t="s">
        <v>28</v>
      </c>
      <c r="AA38" s="139"/>
      <c r="AB38" s="139"/>
      <c r="AC38" s="54"/>
      <c r="AD38" s="46"/>
      <c r="AE38" s="46"/>
      <c r="AF38" s="54"/>
      <c r="AG38" s="54"/>
      <c r="AH38" s="54"/>
      <c r="AI38" s="55"/>
      <c r="AJ38" s="67"/>
    </row>
    <row r="39" spans="1:36" ht="16.95" customHeight="1">
      <c r="A39" s="52"/>
      <c r="B39" s="139"/>
      <c r="C39" s="139"/>
      <c r="D39" s="139"/>
      <c r="E39" s="139"/>
      <c r="F39" s="139"/>
      <c r="G39" s="162" t="s">
        <v>13</v>
      </c>
      <c r="H39" s="162"/>
      <c r="I39" s="163"/>
      <c r="J39" s="163"/>
      <c r="K39" s="163"/>
      <c r="L39" s="163"/>
      <c r="M39" s="163"/>
      <c r="N39" s="163"/>
      <c r="O39" s="163"/>
      <c r="P39" s="163"/>
      <c r="Q39" s="163"/>
      <c r="R39" s="163"/>
      <c r="S39" s="163"/>
      <c r="T39" s="163"/>
      <c r="U39" s="163"/>
      <c r="V39" s="163"/>
      <c r="W39" s="139" t="s">
        <v>27</v>
      </c>
      <c r="X39" s="139"/>
      <c r="Y39" s="139"/>
      <c r="Z39" s="139" t="s">
        <v>28</v>
      </c>
      <c r="AA39" s="139"/>
      <c r="AB39" s="139"/>
      <c r="AC39" s="54"/>
      <c r="AD39" s="46"/>
      <c r="AE39" s="46"/>
      <c r="AF39" s="54"/>
      <c r="AG39" s="54"/>
      <c r="AH39" s="54"/>
      <c r="AI39" s="55"/>
      <c r="AJ39" s="67"/>
    </row>
    <row r="40" spans="1:36" ht="16.95" customHeight="1">
      <c r="A40" s="52"/>
      <c r="B40" s="139">
        <v>5</v>
      </c>
      <c r="C40" s="139"/>
      <c r="D40" s="139"/>
      <c r="E40" s="139"/>
      <c r="F40" s="139"/>
      <c r="G40" s="163" t="s">
        <v>14</v>
      </c>
      <c r="H40" s="163"/>
      <c r="I40" s="163"/>
      <c r="J40" s="163"/>
      <c r="K40" s="163"/>
      <c r="L40" s="163"/>
      <c r="M40" s="163"/>
      <c r="N40" s="163"/>
      <c r="O40" s="163"/>
      <c r="P40" s="163"/>
      <c r="Q40" s="163"/>
      <c r="R40" s="163"/>
      <c r="S40" s="163"/>
      <c r="T40" s="163"/>
      <c r="U40" s="163"/>
      <c r="V40" s="163"/>
      <c r="W40" s="139" t="s">
        <v>27</v>
      </c>
      <c r="X40" s="139"/>
      <c r="Y40" s="139"/>
      <c r="Z40" s="139" t="s">
        <v>28</v>
      </c>
      <c r="AA40" s="139"/>
      <c r="AB40" s="139"/>
      <c r="AC40" s="54"/>
      <c r="AD40" s="46"/>
      <c r="AE40" s="46"/>
      <c r="AF40" s="54"/>
      <c r="AG40" s="54"/>
      <c r="AH40" s="54"/>
      <c r="AI40" s="55"/>
      <c r="AJ40" s="67"/>
    </row>
    <row r="41" spans="1:36" ht="16.95" customHeight="1">
      <c r="A41" s="52"/>
      <c r="B41" s="139"/>
      <c r="C41" s="139"/>
      <c r="D41" s="139"/>
      <c r="E41" s="139"/>
      <c r="F41" s="139"/>
      <c r="G41" s="163" t="s">
        <v>15</v>
      </c>
      <c r="H41" s="163"/>
      <c r="I41" s="163"/>
      <c r="J41" s="163"/>
      <c r="K41" s="163"/>
      <c r="L41" s="163"/>
      <c r="M41" s="163"/>
      <c r="N41" s="163"/>
      <c r="O41" s="163"/>
      <c r="P41" s="163"/>
      <c r="Q41" s="163"/>
      <c r="R41" s="163"/>
      <c r="S41" s="163"/>
      <c r="T41" s="163"/>
      <c r="U41" s="163"/>
      <c r="V41" s="163"/>
      <c r="W41" s="139" t="s">
        <v>27</v>
      </c>
      <c r="X41" s="139"/>
      <c r="Y41" s="139"/>
      <c r="Z41" s="139" t="s">
        <v>28</v>
      </c>
      <c r="AA41" s="139"/>
      <c r="AB41" s="139"/>
      <c r="AC41" s="54"/>
      <c r="AD41" s="46"/>
      <c r="AE41" s="46"/>
      <c r="AF41" s="54"/>
      <c r="AG41" s="54"/>
      <c r="AH41" s="54"/>
      <c r="AI41" s="55"/>
      <c r="AJ41" s="67"/>
    </row>
    <row r="42" spans="1:36" ht="16.95" customHeight="1">
      <c r="A42" s="52"/>
      <c r="B42" s="139">
        <v>6</v>
      </c>
      <c r="C42" s="139"/>
      <c r="D42" s="139"/>
      <c r="E42" s="139"/>
      <c r="F42" s="139"/>
      <c r="G42" s="163" t="s">
        <v>16</v>
      </c>
      <c r="H42" s="163"/>
      <c r="I42" s="163"/>
      <c r="J42" s="163"/>
      <c r="K42" s="163"/>
      <c r="L42" s="163"/>
      <c r="M42" s="163"/>
      <c r="N42" s="163"/>
      <c r="O42" s="163"/>
      <c r="P42" s="163"/>
      <c r="Q42" s="163"/>
      <c r="R42" s="163"/>
      <c r="S42" s="163"/>
      <c r="T42" s="163"/>
      <c r="U42" s="163"/>
      <c r="V42" s="163"/>
      <c r="W42" s="139" t="s">
        <v>27</v>
      </c>
      <c r="X42" s="139"/>
      <c r="Y42" s="139"/>
      <c r="Z42" s="139" t="s">
        <v>27</v>
      </c>
      <c r="AA42" s="139"/>
      <c r="AB42" s="139"/>
      <c r="AC42" s="54"/>
      <c r="AD42" s="46"/>
      <c r="AE42" s="46"/>
      <c r="AF42" s="54"/>
      <c r="AG42" s="54"/>
      <c r="AH42" s="54"/>
      <c r="AI42" s="55"/>
      <c r="AJ42" s="67"/>
    </row>
    <row r="43" spans="1:36" ht="16.95" customHeight="1">
      <c r="A43" s="52"/>
      <c r="B43" s="139">
        <v>7</v>
      </c>
      <c r="C43" s="139"/>
      <c r="D43" s="139"/>
      <c r="E43" s="139"/>
      <c r="F43" s="139"/>
      <c r="G43" s="163" t="s">
        <v>43</v>
      </c>
      <c r="H43" s="163"/>
      <c r="I43" s="163"/>
      <c r="J43" s="163"/>
      <c r="K43" s="163"/>
      <c r="L43" s="163"/>
      <c r="M43" s="163"/>
      <c r="N43" s="163"/>
      <c r="O43" s="163"/>
      <c r="P43" s="163"/>
      <c r="Q43" s="163"/>
      <c r="R43" s="163"/>
      <c r="S43" s="163"/>
      <c r="T43" s="163"/>
      <c r="U43" s="163"/>
      <c r="V43" s="163"/>
      <c r="W43" s="139" t="s">
        <v>27</v>
      </c>
      <c r="X43" s="139"/>
      <c r="Y43" s="139"/>
      <c r="Z43" s="139" t="s">
        <v>27</v>
      </c>
      <c r="AA43" s="139"/>
      <c r="AB43" s="139"/>
      <c r="AC43" s="54"/>
      <c r="AD43" s="54"/>
      <c r="AE43" s="54"/>
      <c r="AF43" s="54"/>
      <c r="AG43" s="54"/>
      <c r="AH43" s="54"/>
      <c r="AI43" s="55"/>
      <c r="AJ43" s="67"/>
    </row>
    <row r="44" spans="1:36">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sheetData>
  <mergeCells count="137">
    <mergeCell ref="B42:F42"/>
    <mergeCell ref="G42:V42"/>
    <mergeCell ref="W42:Y42"/>
    <mergeCell ref="Z42:AB42"/>
    <mergeCell ref="B43:F43"/>
    <mergeCell ref="G43:V43"/>
    <mergeCell ref="W43:Y43"/>
    <mergeCell ref="Z43:AB43"/>
    <mergeCell ref="B40:F41"/>
    <mergeCell ref="G40:V40"/>
    <mergeCell ref="W40:Y40"/>
    <mergeCell ref="Z40:AB40"/>
    <mergeCell ref="G41:V41"/>
    <mergeCell ref="W41:Y41"/>
    <mergeCell ref="Z41:AB41"/>
    <mergeCell ref="B37:F39"/>
    <mergeCell ref="G37:V37"/>
    <mergeCell ref="W37:Y37"/>
    <mergeCell ref="Z37:AB37"/>
    <mergeCell ref="G38:V38"/>
    <mergeCell ref="W38:Y38"/>
    <mergeCell ref="Z38:AB38"/>
    <mergeCell ref="G39:V39"/>
    <mergeCell ref="W39:Y39"/>
    <mergeCell ref="Z39:AB39"/>
    <mergeCell ref="Z34:AB34"/>
    <mergeCell ref="G35:V35"/>
    <mergeCell ref="W35:Y35"/>
    <mergeCell ref="Z35:AB35"/>
    <mergeCell ref="B36:F36"/>
    <mergeCell ref="G36:V36"/>
    <mergeCell ref="W36:Y36"/>
    <mergeCell ref="Z36:AB36"/>
    <mergeCell ref="B32:F32"/>
    <mergeCell ref="G32:V32"/>
    <mergeCell ref="W32:Y32"/>
    <mergeCell ref="Z32:AB32"/>
    <mergeCell ref="B33:F35"/>
    <mergeCell ref="G33:V33"/>
    <mergeCell ref="W33:Y33"/>
    <mergeCell ref="Z33:AB33"/>
    <mergeCell ref="G34:V34"/>
    <mergeCell ref="W34:Y34"/>
    <mergeCell ref="AA29:AB29"/>
    <mergeCell ref="AC29:AG29"/>
    <mergeCell ref="B31:F31"/>
    <mergeCell ref="G31:V31"/>
    <mergeCell ref="W31:Y31"/>
    <mergeCell ref="Z31:AB31"/>
    <mergeCell ref="B29:J29"/>
    <mergeCell ref="K29:N29"/>
    <mergeCell ref="O29:P29"/>
    <mergeCell ref="Q29:R29"/>
    <mergeCell ref="T29:W29"/>
    <mergeCell ref="X29:Z29"/>
    <mergeCell ref="E27:G27"/>
    <mergeCell ref="H27:N27"/>
    <mergeCell ref="O27:T27"/>
    <mergeCell ref="U27:V27"/>
    <mergeCell ref="E28:G28"/>
    <mergeCell ref="H28:N28"/>
    <mergeCell ref="O28:T28"/>
    <mergeCell ref="U28:V28"/>
    <mergeCell ref="E25:G25"/>
    <mergeCell ref="H25:N25"/>
    <mergeCell ref="O25:T25"/>
    <mergeCell ref="U25:V25"/>
    <mergeCell ref="E26:G26"/>
    <mergeCell ref="H26:N26"/>
    <mergeCell ref="O26:T26"/>
    <mergeCell ref="U26:V26"/>
    <mergeCell ref="E23:G23"/>
    <mergeCell ref="H23:N23"/>
    <mergeCell ref="O23:T23"/>
    <mergeCell ref="U23:V23"/>
    <mergeCell ref="E24:G24"/>
    <mergeCell ref="H24:N24"/>
    <mergeCell ref="O24:T24"/>
    <mergeCell ref="U24:V24"/>
    <mergeCell ref="E21:G21"/>
    <mergeCell ref="H21:N21"/>
    <mergeCell ref="O21:T21"/>
    <mergeCell ref="U21:V21"/>
    <mergeCell ref="E22:G22"/>
    <mergeCell ref="H22:N22"/>
    <mergeCell ref="O22:T22"/>
    <mergeCell ref="U22:V22"/>
    <mergeCell ref="E19:G19"/>
    <mergeCell ref="H19:N19"/>
    <mergeCell ref="O19:T19"/>
    <mergeCell ref="U19:V19"/>
    <mergeCell ref="E20:G20"/>
    <mergeCell ref="H20:N20"/>
    <mergeCell ref="O20:T20"/>
    <mergeCell ref="U20:V20"/>
    <mergeCell ref="E17:G17"/>
    <mergeCell ref="H17:N17"/>
    <mergeCell ref="O17:T17"/>
    <mergeCell ref="U17:V17"/>
    <mergeCell ref="E18:G18"/>
    <mergeCell ref="H18:N18"/>
    <mergeCell ref="O18:T18"/>
    <mergeCell ref="U18:V18"/>
    <mergeCell ref="E15:G15"/>
    <mergeCell ref="H15:N15"/>
    <mergeCell ref="O15:T15"/>
    <mergeCell ref="U15:V15"/>
    <mergeCell ref="E16:G16"/>
    <mergeCell ref="H16:N16"/>
    <mergeCell ref="O16:T16"/>
    <mergeCell ref="U16:V16"/>
    <mergeCell ref="AC12:AH12"/>
    <mergeCell ref="E13:G13"/>
    <mergeCell ref="H13:N13"/>
    <mergeCell ref="O13:T13"/>
    <mergeCell ref="U13:V13"/>
    <mergeCell ref="E14:G14"/>
    <mergeCell ref="H14:N14"/>
    <mergeCell ref="O14:T14"/>
    <mergeCell ref="U14:V14"/>
    <mergeCell ref="P8:AB8"/>
    <mergeCell ref="K9:O9"/>
    <mergeCell ref="P9:AB9"/>
    <mergeCell ref="E12:G12"/>
    <mergeCell ref="H12:N12"/>
    <mergeCell ref="O12:T12"/>
    <mergeCell ref="U12:AB12"/>
    <mergeCell ref="I4:J4"/>
    <mergeCell ref="K4:M4"/>
    <mergeCell ref="E5:J9"/>
    <mergeCell ref="K5:O5"/>
    <mergeCell ref="P5:AB5"/>
    <mergeCell ref="K6:O6"/>
    <mergeCell ref="P6:AB6"/>
    <mergeCell ref="K7:O7"/>
    <mergeCell ref="P7:AB7"/>
    <mergeCell ref="K8:O8"/>
  </mergeCells>
  <phoneticPr fontId="1"/>
  <dataValidations count="2">
    <dataValidation type="list" allowBlank="1" showInputMessage="1" showErrorMessage="1" sqref="E13:G28">
      <formula1>$AK$28:$AK$31</formula1>
    </dataValidation>
    <dataValidation type="list" allowBlank="1" showInputMessage="1" showErrorMessage="1" sqref="AC13:AC28 AD13:AH13 AF14:AH28 AE14:AE27 AD14:AD28">
      <formula1>$AK$20:$AK$27</formula1>
    </dataValidation>
  </dataValidations>
  <pageMargins left="0.51181102362204722" right="0.51181102362204722" top="0.55118110236220474" bottom="0.55118110236220474"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view="pageBreakPreview" topLeftCell="A7" zoomScaleNormal="100" zoomScaleSheetLayoutView="100" workbookViewId="0">
      <selection activeCell="U13" sqref="U13:V13"/>
    </sheetView>
  </sheetViews>
  <sheetFormatPr defaultColWidth="8.88671875" defaultRowHeight="13.2"/>
  <cols>
    <col min="1" max="2" width="2.77734375" style="51" customWidth="1"/>
    <col min="3" max="3" width="3.21875" style="51" customWidth="1"/>
    <col min="4" max="4" width="3.109375" style="51" customWidth="1"/>
    <col min="5" max="5" width="2.77734375" style="51" customWidth="1"/>
    <col min="6" max="6" width="1.77734375" style="51" customWidth="1"/>
    <col min="7" max="7" width="1.88671875" style="51" customWidth="1"/>
    <col min="8" max="21" width="2.77734375" style="51" customWidth="1"/>
    <col min="22" max="22" width="2.109375" style="51" customWidth="1"/>
    <col min="23" max="23" width="2.77734375" style="51" hidden="1" customWidth="1"/>
    <col min="24" max="46" width="2.77734375" style="51" customWidth="1"/>
    <col min="47" max="16384" width="8.88671875" style="51"/>
  </cols>
  <sheetData>
    <row r="1" spans="1:37">
      <c r="A1" s="48"/>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50"/>
    </row>
    <row r="2" spans="1:37" ht="23.4" customHeight="1">
      <c r="A2" s="52"/>
      <c r="B2" s="53" t="s">
        <v>62</v>
      </c>
      <c r="C2" s="53"/>
      <c r="D2" s="53"/>
      <c r="E2" s="54"/>
      <c r="F2" s="54"/>
      <c r="G2" s="54"/>
      <c r="H2" s="54"/>
      <c r="I2" s="54"/>
      <c r="J2" s="54"/>
      <c r="K2" s="54"/>
      <c r="L2" s="54"/>
      <c r="M2" s="54"/>
      <c r="N2" s="54"/>
      <c r="O2" s="54"/>
      <c r="P2" s="54"/>
      <c r="Q2" s="54"/>
      <c r="R2" s="54"/>
      <c r="S2" s="54"/>
      <c r="T2" s="54"/>
      <c r="U2" s="54"/>
      <c r="V2" s="54"/>
      <c r="W2" s="54"/>
      <c r="X2" s="54"/>
      <c r="Y2" s="54"/>
      <c r="Z2" s="54"/>
      <c r="AA2" s="54"/>
      <c r="AB2" s="54"/>
      <c r="AC2" s="54" t="s">
        <v>127</v>
      </c>
      <c r="AD2" s="54"/>
      <c r="AE2" s="54"/>
      <c r="AF2" s="54"/>
      <c r="AG2" s="54"/>
      <c r="AH2" s="54"/>
      <c r="AI2" s="55"/>
    </row>
    <row r="3" spans="1:37" ht="7.2" customHeight="1">
      <c r="A3" s="5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row>
    <row r="4" spans="1:37" ht="22.2" customHeight="1">
      <c r="A4" s="52"/>
      <c r="B4" s="54"/>
      <c r="C4" s="54"/>
      <c r="D4" s="54"/>
      <c r="E4" s="54" t="s">
        <v>0</v>
      </c>
      <c r="F4" s="54"/>
      <c r="G4" s="75"/>
      <c r="H4" s="81" t="s">
        <v>80</v>
      </c>
      <c r="I4" s="146"/>
      <c r="J4" s="146"/>
      <c r="K4" s="147" t="s">
        <v>35</v>
      </c>
      <c r="L4" s="147"/>
      <c r="M4" s="147"/>
      <c r="N4" s="54"/>
      <c r="O4" s="54"/>
      <c r="P4" s="54"/>
      <c r="Q4" s="54"/>
      <c r="R4" s="54"/>
      <c r="S4" s="54"/>
      <c r="T4" s="54"/>
      <c r="U4" s="54"/>
      <c r="V4" s="54"/>
      <c r="W4" s="54"/>
      <c r="X4" s="54"/>
      <c r="Y4" s="54"/>
      <c r="Z4" s="54"/>
      <c r="AA4" s="54"/>
      <c r="AB4" s="54"/>
      <c r="AC4" s="54"/>
      <c r="AD4" s="54"/>
      <c r="AE4" s="54"/>
      <c r="AF4" s="54"/>
      <c r="AG4" s="54"/>
      <c r="AH4" s="54"/>
      <c r="AI4" s="55"/>
    </row>
    <row r="5" spans="1:37" ht="19.2" customHeight="1">
      <c r="A5" s="52"/>
      <c r="B5" s="54"/>
      <c r="C5" s="54"/>
      <c r="D5" s="54"/>
      <c r="E5" s="148" t="s">
        <v>44</v>
      </c>
      <c r="F5" s="148"/>
      <c r="G5" s="148"/>
      <c r="H5" s="148"/>
      <c r="I5" s="148"/>
      <c r="J5" s="148"/>
      <c r="K5" s="139" t="s">
        <v>3</v>
      </c>
      <c r="L5" s="139"/>
      <c r="M5" s="139"/>
      <c r="N5" s="139"/>
      <c r="O5" s="139"/>
      <c r="P5" s="149"/>
      <c r="Q5" s="150"/>
      <c r="R5" s="150"/>
      <c r="S5" s="150"/>
      <c r="T5" s="150"/>
      <c r="U5" s="150"/>
      <c r="V5" s="150"/>
      <c r="W5" s="150"/>
      <c r="X5" s="150"/>
      <c r="Y5" s="150"/>
      <c r="Z5" s="150"/>
      <c r="AA5" s="150"/>
      <c r="AB5" s="151"/>
      <c r="AC5" s="39"/>
      <c r="AD5" s="39"/>
      <c r="AE5" s="39"/>
      <c r="AF5" s="39"/>
      <c r="AG5" s="39"/>
      <c r="AH5" s="54"/>
      <c r="AI5" s="55"/>
    </row>
    <row r="6" spans="1:37" ht="19.2" customHeight="1">
      <c r="A6" s="52"/>
      <c r="B6" s="54"/>
      <c r="C6" s="54"/>
      <c r="D6" s="54"/>
      <c r="E6" s="148"/>
      <c r="F6" s="148"/>
      <c r="G6" s="148"/>
      <c r="H6" s="148"/>
      <c r="I6" s="148"/>
      <c r="J6" s="148"/>
      <c r="K6" s="152" t="s">
        <v>36</v>
      </c>
      <c r="L6" s="152"/>
      <c r="M6" s="152"/>
      <c r="N6" s="152"/>
      <c r="O6" s="152"/>
      <c r="P6" s="138"/>
      <c r="Q6" s="138"/>
      <c r="R6" s="138"/>
      <c r="S6" s="138"/>
      <c r="T6" s="138"/>
      <c r="U6" s="138"/>
      <c r="V6" s="138"/>
      <c r="W6" s="138"/>
      <c r="X6" s="138"/>
      <c r="Y6" s="138"/>
      <c r="Z6" s="138"/>
      <c r="AA6" s="138"/>
      <c r="AB6" s="138"/>
      <c r="AC6" s="39"/>
      <c r="AD6" s="39"/>
      <c r="AE6" s="39"/>
      <c r="AF6" s="39"/>
      <c r="AG6" s="39"/>
      <c r="AH6" s="54"/>
      <c r="AI6" s="55"/>
    </row>
    <row r="7" spans="1:37" ht="19.2" customHeight="1">
      <c r="A7" s="52"/>
      <c r="B7" s="54"/>
      <c r="C7" s="54"/>
      <c r="D7" s="54"/>
      <c r="E7" s="148"/>
      <c r="F7" s="148"/>
      <c r="G7" s="148"/>
      <c r="H7" s="148"/>
      <c r="I7" s="148"/>
      <c r="J7" s="148"/>
      <c r="K7" s="152" t="s">
        <v>34</v>
      </c>
      <c r="L7" s="152"/>
      <c r="M7" s="152"/>
      <c r="N7" s="152"/>
      <c r="O7" s="152"/>
      <c r="P7" s="138"/>
      <c r="Q7" s="138"/>
      <c r="R7" s="138"/>
      <c r="S7" s="138"/>
      <c r="T7" s="138"/>
      <c r="U7" s="138"/>
      <c r="V7" s="138"/>
      <c r="W7" s="138"/>
      <c r="X7" s="138"/>
      <c r="Y7" s="138"/>
      <c r="Z7" s="138"/>
      <c r="AA7" s="138"/>
      <c r="AB7" s="138"/>
      <c r="AC7" s="39"/>
      <c r="AD7" s="39"/>
      <c r="AE7" s="39"/>
      <c r="AF7" s="39"/>
      <c r="AG7" s="39"/>
      <c r="AH7" s="54"/>
      <c r="AI7" s="55"/>
    </row>
    <row r="8" spans="1:37" ht="19.2" customHeight="1">
      <c r="A8" s="52"/>
      <c r="B8" s="54"/>
      <c r="C8" s="54"/>
      <c r="D8" s="54"/>
      <c r="E8" s="148"/>
      <c r="F8" s="148"/>
      <c r="G8" s="148"/>
      <c r="H8" s="148"/>
      <c r="I8" s="148"/>
      <c r="J8" s="148"/>
      <c r="K8" s="139" t="s">
        <v>33</v>
      </c>
      <c r="L8" s="139"/>
      <c r="M8" s="139"/>
      <c r="N8" s="139"/>
      <c r="O8" s="139"/>
      <c r="P8" s="138"/>
      <c r="Q8" s="138"/>
      <c r="R8" s="138"/>
      <c r="S8" s="138"/>
      <c r="T8" s="138"/>
      <c r="U8" s="138"/>
      <c r="V8" s="138"/>
      <c r="W8" s="138"/>
      <c r="X8" s="138"/>
      <c r="Y8" s="138"/>
      <c r="Z8" s="138"/>
      <c r="AA8" s="138"/>
      <c r="AB8" s="138"/>
      <c r="AC8" s="39"/>
      <c r="AD8" s="39"/>
      <c r="AE8" s="39"/>
      <c r="AF8" s="39"/>
      <c r="AG8" s="39"/>
      <c r="AH8" s="54"/>
      <c r="AI8" s="55"/>
    </row>
    <row r="9" spans="1:37" ht="19.2" customHeight="1">
      <c r="A9" s="52"/>
      <c r="B9" s="54"/>
      <c r="C9" s="54"/>
      <c r="D9" s="54"/>
      <c r="E9" s="148"/>
      <c r="F9" s="148"/>
      <c r="G9" s="148"/>
      <c r="H9" s="148"/>
      <c r="I9" s="148"/>
      <c r="J9" s="148"/>
      <c r="K9" s="139" t="s">
        <v>37</v>
      </c>
      <c r="L9" s="139"/>
      <c r="M9" s="139"/>
      <c r="N9" s="139"/>
      <c r="O9" s="139"/>
      <c r="P9" s="138"/>
      <c r="Q9" s="138"/>
      <c r="R9" s="138"/>
      <c r="S9" s="138"/>
      <c r="T9" s="138"/>
      <c r="U9" s="138"/>
      <c r="V9" s="138"/>
      <c r="W9" s="138"/>
      <c r="X9" s="138"/>
      <c r="Y9" s="138"/>
      <c r="Z9" s="138"/>
      <c r="AA9" s="138"/>
      <c r="AB9" s="138"/>
      <c r="AC9" s="54"/>
      <c r="AD9" s="54"/>
      <c r="AE9" s="54"/>
      <c r="AF9" s="54"/>
      <c r="AG9" s="54"/>
      <c r="AH9" s="54"/>
      <c r="AI9" s="55"/>
    </row>
    <row r="10" spans="1:37">
      <c r="A10" s="52"/>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row>
    <row r="11" spans="1:37">
      <c r="A11" s="52"/>
      <c r="B11" s="54"/>
      <c r="C11" s="76"/>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5"/>
    </row>
    <row r="12" spans="1:37" ht="54" customHeight="1">
      <c r="A12" s="52"/>
      <c r="B12" s="72" t="s">
        <v>4</v>
      </c>
      <c r="C12" s="74" t="s">
        <v>123</v>
      </c>
      <c r="D12" s="125" t="s">
        <v>124</v>
      </c>
      <c r="E12" s="140" t="s">
        <v>118</v>
      </c>
      <c r="F12" s="141"/>
      <c r="G12" s="141"/>
      <c r="H12" s="142" t="s">
        <v>5</v>
      </c>
      <c r="I12" s="143"/>
      <c r="J12" s="143"/>
      <c r="K12" s="143"/>
      <c r="L12" s="143"/>
      <c r="M12" s="143"/>
      <c r="N12" s="144"/>
      <c r="O12" s="139" t="s">
        <v>6</v>
      </c>
      <c r="P12" s="139"/>
      <c r="Q12" s="139"/>
      <c r="R12" s="139"/>
      <c r="S12" s="139"/>
      <c r="T12" s="139"/>
      <c r="U12" s="145" t="s">
        <v>7</v>
      </c>
      <c r="V12" s="145"/>
      <c r="W12" s="145"/>
      <c r="X12" s="145"/>
      <c r="Y12" s="145"/>
      <c r="Z12" s="145"/>
      <c r="AA12" s="145"/>
      <c r="AB12" s="145"/>
      <c r="AC12" s="148" t="s">
        <v>76</v>
      </c>
      <c r="AD12" s="148"/>
      <c r="AE12" s="148"/>
      <c r="AF12" s="148"/>
      <c r="AG12" s="148"/>
      <c r="AH12" s="148"/>
      <c r="AI12" s="40"/>
      <c r="AJ12" s="41"/>
    </row>
    <row r="13" spans="1:37" ht="19.95" customHeight="1">
      <c r="A13" s="52"/>
      <c r="B13" s="42">
        <v>1</v>
      </c>
      <c r="C13" s="42">
        <f>I4</f>
        <v>0</v>
      </c>
      <c r="D13" s="71"/>
      <c r="E13" s="153"/>
      <c r="F13" s="153"/>
      <c r="G13" s="153"/>
      <c r="H13" s="154"/>
      <c r="I13" s="155"/>
      <c r="J13" s="155"/>
      <c r="K13" s="155"/>
      <c r="L13" s="155"/>
      <c r="M13" s="155"/>
      <c r="N13" s="156"/>
      <c r="O13" s="157"/>
      <c r="P13" s="157"/>
      <c r="Q13" s="157"/>
      <c r="R13" s="157"/>
      <c r="S13" s="157"/>
      <c r="T13" s="157"/>
      <c r="U13" s="154"/>
      <c r="V13" s="155"/>
      <c r="W13" s="73"/>
      <c r="X13" s="43" t="s">
        <v>1</v>
      </c>
      <c r="Y13" s="73"/>
      <c r="Z13" s="43" t="s">
        <v>2</v>
      </c>
      <c r="AA13" s="73"/>
      <c r="AB13" s="44" t="s">
        <v>8</v>
      </c>
      <c r="AC13" s="56"/>
      <c r="AD13" s="57"/>
      <c r="AE13" s="57"/>
      <c r="AF13" s="57"/>
      <c r="AG13" s="57"/>
      <c r="AH13" s="58"/>
      <c r="AI13" s="59"/>
      <c r="AJ13" s="39"/>
      <c r="AK13" s="51" t="s">
        <v>38</v>
      </c>
    </row>
    <row r="14" spans="1:37" ht="19.95" customHeight="1">
      <c r="A14" s="52"/>
      <c r="B14" s="42">
        <v>2</v>
      </c>
      <c r="C14" s="42">
        <f>I4</f>
        <v>0</v>
      </c>
      <c r="D14" s="71"/>
      <c r="E14" s="153"/>
      <c r="F14" s="153"/>
      <c r="G14" s="153"/>
      <c r="H14" s="154"/>
      <c r="I14" s="155"/>
      <c r="J14" s="155"/>
      <c r="K14" s="155"/>
      <c r="L14" s="155"/>
      <c r="M14" s="155"/>
      <c r="N14" s="156"/>
      <c r="O14" s="157"/>
      <c r="P14" s="157"/>
      <c r="Q14" s="157"/>
      <c r="R14" s="157"/>
      <c r="S14" s="157"/>
      <c r="T14" s="157"/>
      <c r="U14" s="154"/>
      <c r="V14" s="155"/>
      <c r="W14" s="73"/>
      <c r="X14" s="43" t="s">
        <v>1</v>
      </c>
      <c r="Y14" s="73"/>
      <c r="Z14" s="43" t="s">
        <v>2</v>
      </c>
      <c r="AA14" s="73"/>
      <c r="AB14" s="44" t="s">
        <v>8</v>
      </c>
      <c r="AC14" s="60"/>
      <c r="AD14" s="61"/>
      <c r="AE14" s="61"/>
      <c r="AF14" s="61"/>
      <c r="AG14" s="61"/>
      <c r="AH14" s="62"/>
      <c r="AI14" s="59"/>
      <c r="AJ14" s="39"/>
      <c r="AK14" s="51" t="s">
        <v>39</v>
      </c>
    </row>
    <row r="15" spans="1:37" ht="19.95" customHeight="1">
      <c r="A15" s="52"/>
      <c r="B15" s="42">
        <v>3</v>
      </c>
      <c r="C15" s="42">
        <f>I4</f>
        <v>0</v>
      </c>
      <c r="D15" s="71"/>
      <c r="E15" s="153"/>
      <c r="F15" s="153"/>
      <c r="G15" s="153"/>
      <c r="H15" s="154"/>
      <c r="I15" s="155"/>
      <c r="J15" s="155"/>
      <c r="K15" s="155"/>
      <c r="L15" s="155"/>
      <c r="M15" s="155"/>
      <c r="N15" s="156"/>
      <c r="O15" s="157"/>
      <c r="P15" s="157"/>
      <c r="Q15" s="157"/>
      <c r="R15" s="157"/>
      <c r="S15" s="157"/>
      <c r="T15" s="157"/>
      <c r="U15" s="154"/>
      <c r="V15" s="155"/>
      <c r="W15" s="73"/>
      <c r="X15" s="43" t="s">
        <v>1</v>
      </c>
      <c r="Y15" s="73"/>
      <c r="Z15" s="43" t="s">
        <v>2</v>
      </c>
      <c r="AA15" s="73"/>
      <c r="AB15" s="44" t="s">
        <v>8</v>
      </c>
      <c r="AC15" s="60"/>
      <c r="AD15" s="61"/>
      <c r="AE15" s="61"/>
      <c r="AF15" s="61"/>
      <c r="AG15" s="61"/>
      <c r="AH15" s="62"/>
      <c r="AI15" s="59"/>
      <c r="AJ15" s="39"/>
    </row>
    <row r="16" spans="1:37" ht="19.95" customHeight="1">
      <c r="A16" s="52"/>
      <c r="B16" s="42">
        <v>4</v>
      </c>
      <c r="C16" s="42">
        <f>I4</f>
        <v>0</v>
      </c>
      <c r="D16" s="71"/>
      <c r="E16" s="153"/>
      <c r="F16" s="153"/>
      <c r="G16" s="153"/>
      <c r="H16" s="154"/>
      <c r="I16" s="155"/>
      <c r="J16" s="155"/>
      <c r="K16" s="155"/>
      <c r="L16" s="155"/>
      <c r="M16" s="155"/>
      <c r="N16" s="156"/>
      <c r="O16" s="157"/>
      <c r="P16" s="157"/>
      <c r="Q16" s="157"/>
      <c r="R16" s="157"/>
      <c r="S16" s="157"/>
      <c r="T16" s="157"/>
      <c r="U16" s="154"/>
      <c r="V16" s="155"/>
      <c r="W16" s="73"/>
      <c r="X16" s="43" t="s">
        <v>1</v>
      </c>
      <c r="Y16" s="73"/>
      <c r="Z16" s="43" t="s">
        <v>2</v>
      </c>
      <c r="AA16" s="73"/>
      <c r="AB16" s="44" t="s">
        <v>8</v>
      </c>
      <c r="AC16" s="60"/>
      <c r="AD16" s="61"/>
      <c r="AE16" s="61"/>
      <c r="AF16" s="61"/>
      <c r="AG16" s="61"/>
      <c r="AH16" s="62"/>
      <c r="AI16" s="59"/>
      <c r="AJ16" s="39"/>
    </row>
    <row r="17" spans="1:37" ht="19.95" customHeight="1">
      <c r="A17" s="52"/>
      <c r="B17" s="42">
        <v>5</v>
      </c>
      <c r="C17" s="42">
        <f>I4</f>
        <v>0</v>
      </c>
      <c r="D17" s="71"/>
      <c r="E17" s="153"/>
      <c r="F17" s="153"/>
      <c r="G17" s="153"/>
      <c r="H17" s="154"/>
      <c r="I17" s="155"/>
      <c r="J17" s="155"/>
      <c r="K17" s="155"/>
      <c r="L17" s="155"/>
      <c r="M17" s="155"/>
      <c r="N17" s="156"/>
      <c r="O17" s="157"/>
      <c r="P17" s="157"/>
      <c r="Q17" s="157"/>
      <c r="R17" s="157"/>
      <c r="S17" s="157"/>
      <c r="T17" s="157"/>
      <c r="U17" s="154"/>
      <c r="V17" s="155"/>
      <c r="W17" s="73"/>
      <c r="X17" s="43" t="s">
        <v>1</v>
      </c>
      <c r="Y17" s="73"/>
      <c r="Z17" s="43" t="s">
        <v>2</v>
      </c>
      <c r="AA17" s="73"/>
      <c r="AB17" s="44" t="s">
        <v>8</v>
      </c>
      <c r="AC17" s="60"/>
      <c r="AD17" s="61"/>
      <c r="AE17" s="61"/>
      <c r="AF17" s="61"/>
      <c r="AG17" s="61"/>
      <c r="AH17" s="62"/>
      <c r="AI17" s="59"/>
      <c r="AJ17" s="39"/>
    </row>
    <row r="18" spans="1:37" ht="19.95" customHeight="1">
      <c r="A18" s="52"/>
      <c r="B18" s="42">
        <v>6</v>
      </c>
      <c r="C18" s="42">
        <f>I4</f>
        <v>0</v>
      </c>
      <c r="D18" s="71"/>
      <c r="E18" s="153"/>
      <c r="F18" s="153"/>
      <c r="G18" s="153"/>
      <c r="H18" s="154"/>
      <c r="I18" s="155"/>
      <c r="J18" s="155"/>
      <c r="K18" s="155"/>
      <c r="L18" s="155"/>
      <c r="M18" s="155"/>
      <c r="N18" s="156"/>
      <c r="O18" s="157"/>
      <c r="P18" s="157"/>
      <c r="Q18" s="157"/>
      <c r="R18" s="157"/>
      <c r="S18" s="157"/>
      <c r="T18" s="157"/>
      <c r="U18" s="154"/>
      <c r="V18" s="155"/>
      <c r="W18" s="73"/>
      <c r="X18" s="43" t="s">
        <v>1</v>
      </c>
      <c r="Y18" s="73"/>
      <c r="Z18" s="43" t="s">
        <v>2</v>
      </c>
      <c r="AA18" s="73"/>
      <c r="AB18" s="44" t="s">
        <v>8</v>
      </c>
      <c r="AC18" s="60"/>
      <c r="AD18" s="61"/>
      <c r="AE18" s="61"/>
      <c r="AF18" s="61"/>
      <c r="AG18" s="61"/>
      <c r="AH18" s="62"/>
      <c r="AI18" s="59"/>
      <c r="AJ18" s="39"/>
    </row>
    <row r="19" spans="1:37" ht="19.95" customHeight="1">
      <c r="A19" s="52"/>
      <c r="B19" s="42">
        <v>7</v>
      </c>
      <c r="C19" s="42">
        <f>I4</f>
        <v>0</v>
      </c>
      <c r="D19" s="71"/>
      <c r="E19" s="153"/>
      <c r="F19" s="153"/>
      <c r="G19" s="153"/>
      <c r="H19" s="154"/>
      <c r="I19" s="155"/>
      <c r="J19" s="155"/>
      <c r="K19" s="155"/>
      <c r="L19" s="155"/>
      <c r="M19" s="155"/>
      <c r="N19" s="156"/>
      <c r="O19" s="157"/>
      <c r="P19" s="157"/>
      <c r="Q19" s="157"/>
      <c r="R19" s="157"/>
      <c r="S19" s="157"/>
      <c r="T19" s="157"/>
      <c r="U19" s="154"/>
      <c r="V19" s="155"/>
      <c r="W19" s="73"/>
      <c r="X19" s="43" t="s">
        <v>1</v>
      </c>
      <c r="Y19" s="73"/>
      <c r="Z19" s="43" t="s">
        <v>2</v>
      </c>
      <c r="AA19" s="73"/>
      <c r="AB19" s="44" t="s">
        <v>8</v>
      </c>
      <c r="AC19" s="60"/>
      <c r="AD19" s="61"/>
      <c r="AE19" s="61"/>
      <c r="AF19" s="61"/>
      <c r="AG19" s="61"/>
      <c r="AH19" s="62"/>
      <c r="AI19" s="59"/>
      <c r="AJ19" s="39"/>
    </row>
    <row r="20" spans="1:37" ht="19.95" customHeight="1">
      <c r="A20" s="52"/>
      <c r="B20" s="42">
        <v>8</v>
      </c>
      <c r="C20" s="42">
        <f>I4</f>
        <v>0</v>
      </c>
      <c r="D20" s="71"/>
      <c r="E20" s="153"/>
      <c r="F20" s="153"/>
      <c r="G20" s="153"/>
      <c r="H20" s="154"/>
      <c r="I20" s="155"/>
      <c r="J20" s="155"/>
      <c r="K20" s="155"/>
      <c r="L20" s="155"/>
      <c r="M20" s="155"/>
      <c r="N20" s="156"/>
      <c r="O20" s="157"/>
      <c r="P20" s="157"/>
      <c r="Q20" s="157"/>
      <c r="R20" s="157"/>
      <c r="S20" s="157"/>
      <c r="T20" s="157"/>
      <c r="U20" s="154"/>
      <c r="V20" s="155"/>
      <c r="W20" s="73"/>
      <c r="X20" s="43" t="s">
        <v>1</v>
      </c>
      <c r="Y20" s="73"/>
      <c r="Z20" s="43" t="s">
        <v>2</v>
      </c>
      <c r="AA20" s="73"/>
      <c r="AB20" s="44" t="s">
        <v>8</v>
      </c>
      <c r="AC20" s="60"/>
      <c r="AD20" s="61"/>
      <c r="AE20" s="61"/>
      <c r="AF20" s="61"/>
      <c r="AG20" s="61"/>
      <c r="AH20" s="62"/>
      <c r="AI20" s="59"/>
      <c r="AJ20" s="39"/>
      <c r="AK20" s="51">
        <v>1</v>
      </c>
    </row>
    <row r="21" spans="1:37" ht="19.95" customHeight="1">
      <c r="A21" s="52"/>
      <c r="B21" s="42">
        <v>9</v>
      </c>
      <c r="C21" s="42">
        <f>I4</f>
        <v>0</v>
      </c>
      <c r="D21" s="71"/>
      <c r="E21" s="153"/>
      <c r="F21" s="153"/>
      <c r="G21" s="153"/>
      <c r="H21" s="154"/>
      <c r="I21" s="155"/>
      <c r="J21" s="155"/>
      <c r="K21" s="155"/>
      <c r="L21" s="155"/>
      <c r="M21" s="155"/>
      <c r="N21" s="156"/>
      <c r="O21" s="157"/>
      <c r="P21" s="157"/>
      <c r="Q21" s="157"/>
      <c r="R21" s="157"/>
      <c r="S21" s="157"/>
      <c r="T21" s="157"/>
      <c r="U21" s="154"/>
      <c r="V21" s="155"/>
      <c r="W21" s="73"/>
      <c r="X21" s="43" t="s">
        <v>1</v>
      </c>
      <c r="Y21" s="73"/>
      <c r="Z21" s="43" t="s">
        <v>2</v>
      </c>
      <c r="AA21" s="73"/>
      <c r="AB21" s="44" t="s">
        <v>8</v>
      </c>
      <c r="AC21" s="60"/>
      <c r="AD21" s="61"/>
      <c r="AE21" s="61"/>
      <c r="AF21" s="61"/>
      <c r="AG21" s="61"/>
      <c r="AH21" s="62"/>
      <c r="AI21" s="59"/>
      <c r="AJ21" s="39"/>
      <c r="AK21" s="51">
        <v>2</v>
      </c>
    </row>
    <row r="22" spans="1:37" ht="19.95" customHeight="1">
      <c r="A22" s="52"/>
      <c r="B22" s="42">
        <v>10</v>
      </c>
      <c r="C22" s="42">
        <f>I4</f>
        <v>0</v>
      </c>
      <c r="D22" s="71"/>
      <c r="E22" s="153"/>
      <c r="F22" s="153"/>
      <c r="G22" s="153"/>
      <c r="H22" s="154"/>
      <c r="I22" s="155"/>
      <c r="J22" s="155"/>
      <c r="K22" s="155"/>
      <c r="L22" s="155"/>
      <c r="M22" s="155"/>
      <c r="N22" s="156"/>
      <c r="O22" s="157"/>
      <c r="P22" s="157"/>
      <c r="Q22" s="157"/>
      <c r="R22" s="157"/>
      <c r="S22" s="157"/>
      <c r="T22" s="157"/>
      <c r="U22" s="154"/>
      <c r="V22" s="155"/>
      <c r="W22" s="73"/>
      <c r="X22" s="43" t="s">
        <v>1</v>
      </c>
      <c r="Y22" s="73"/>
      <c r="Z22" s="43" t="s">
        <v>2</v>
      </c>
      <c r="AA22" s="73"/>
      <c r="AB22" s="44" t="s">
        <v>8</v>
      </c>
      <c r="AC22" s="60"/>
      <c r="AD22" s="61"/>
      <c r="AE22" s="61"/>
      <c r="AF22" s="61"/>
      <c r="AG22" s="61"/>
      <c r="AH22" s="62"/>
      <c r="AI22" s="59"/>
      <c r="AJ22" s="39"/>
      <c r="AK22" s="51">
        <v>3</v>
      </c>
    </row>
    <row r="23" spans="1:37" ht="19.95" customHeight="1">
      <c r="A23" s="52"/>
      <c r="B23" s="42">
        <v>11</v>
      </c>
      <c r="C23" s="42">
        <f>I4</f>
        <v>0</v>
      </c>
      <c r="D23" s="71"/>
      <c r="E23" s="153"/>
      <c r="F23" s="153"/>
      <c r="G23" s="153"/>
      <c r="H23" s="154"/>
      <c r="I23" s="155"/>
      <c r="J23" s="155"/>
      <c r="K23" s="155"/>
      <c r="L23" s="155"/>
      <c r="M23" s="155"/>
      <c r="N23" s="156"/>
      <c r="O23" s="157"/>
      <c r="P23" s="157"/>
      <c r="Q23" s="157"/>
      <c r="R23" s="157"/>
      <c r="S23" s="157"/>
      <c r="T23" s="157"/>
      <c r="U23" s="154"/>
      <c r="V23" s="155"/>
      <c r="W23" s="73"/>
      <c r="X23" s="43" t="s">
        <v>1</v>
      </c>
      <c r="Y23" s="73"/>
      <c r="Z23" s="43" t="s">
        <v>2</v>
      </c>
      <c r="AA23" s="73"/>
      <c r="AB23" s="44" t="s">
        <v>8</v>
      </c>
      <c r="AC23" s="60"/>
      <c r="AD23" s="61"/>
      <c r="AE23" s="61"/>
      <c r="AF23" s="61"/>
      <c r="AG23" s="61"/>
      <c r="AH23" s="62"/>
      <c r="AI23" s="59"/>
      <c r="AJ23" s="39"/>
      <c r="AK23" s="51">
        <v>4</v>
      </c>
    </row>
    <row r="24" spans="1:37" ht="19.95" customHeight="1">
      <c r="A24" s="52"/>
      <c r="B24" s="42">
        <v>12</v>
      </c>
      <c r="C24" s="42">
        <f>I4</f>
        <v>0</v>
      </c>
      <c r="D24" s="71"/>
      <c r="E24" s="153"/>
      <c r="F24" s="153"/>
      <c r="G24" s="153"/>
      <c r="H24" s="154"/>
      <c r="I24" s="155"/>
      <c r="J24" s="155"/>
      <c r="K24" s="155"/>
      <c r="L24" s="155"/>
      <c r="M24" s="155"/>
      <c r="N24" s="156"/>
      <c r="O24" s="157"/>
      <c r="P24" s="157"/>
      <c r="Q24" s="157"/>
      <c r="R24" s="157"/>
      <c r="S24" s="157"/>
      <c r="T24" s="157"/>
      <c r="U24" s="154"/>
      <c r="V24" s="155"/>
      <c r="W24" s="73"/>
      <c r="X24" s="43" t="s">
        <v>1</v>
      </c>
      <c r="Y24" s="73"/>
      <c r="Z24" s="43" t="s">
        <v>2</v>
      </c>
      <c r="AA24" s="73"/>
      <c r="AB24" s="44" t="s">
        <v>8</v>
      </c>
      <c r="AC24" s="60"/>
      <c r="AD24" s="61"/>
      <c r="AE24" s="61"/>
      <c r="AF24" s="61"/>
      <c r="AG24" s="61"/>
      <c r="AH24" s="62"/>
      <c r="AI24" s="59"/>
      <c r="AJ24" s="39"/>
      <c r="AK24" s="51">
        <v>5</v>
      </c>
    </row>
    <row r="25" spans="1:37" ht="19.95" customHeight="1">
      <c r="A25" s="52"/>
      <c r="B25" s="42">
        <v>13</v>
      </c>
      <c r="C25" s="42">
        <f>I4</f>
        <v>0</v>
      </c>
      <c r="D25" s="71"/>
      <c r="E25" s="153"/>
      <c r="F25" s="153"/>
      <c r="G25" s="153"/>
      <c r="H25" s="154"/>
      <c r="I25" s="155"/>
      <c r="J25" s="155"/>
      <c r="K25" s="155"/>
      <c r="L25" s="155"/>
      <c r="M25" s="155"/>
      <c r="N25" s="156"/>
      <c r="O25" s="157"/>
      <c r="P25" s="157"/>
      <c r="Q25" s="157"/>
      <c r="R25" s="157"/>
      <c r="S25" s="157"/>
      <c r="T25" s="157"/>
      <c r="U25" s="154"/>
      <c r="V25" s="155"/>
      <c r="W25" s="73"/>
      <c r="X25" s="43" t="s">
        <v>1</v>
      </c>
      <c r="Y25" s="73"/>
      <c r="Z25" s="43" t="s">
        <v>2</v>
      </c>
      <c r="AA25" s="73"/>
      <c r="AB25" s="44" t="s">
        <v>8</v>
      </c>
      <c r="AC25" s="60"/>
      <c r="AD25" s="61"/>
      <c r="AE25" s="61"/>
      <c r="AF25" s="61"/>
      <c r="AG25" s="61"/>
      <c r="AH25" s="62"/>
      <c r="AI25" s="59"/>
      <c r="AJ25" s="39"/>
      <c r="AK25" s="51">
        <v>6</v>
      </c>
    </row>
    <row r="26" spans="1:37" ht="19.95" customHeight="1">
      <c r="A26" s="52"/>
      <c r="B26" s="42">
        <v>14</v>
      </c>
      <c r="C26" s="42">
        <f>I4</f>
        <v>0</v>
      </c>
      <c r="D26" s="71"/>
      <c r="E26" s="153"/>
      <c r="F26" s="153"/>
      <c r="G26" s="153"/>
      <c r="H26" s="154"/>
      <c r="I26" s="155"/>
      <c r="J26" s="155"/>
      <c r="K26" s="155"/>
      <c r="L26" s="155"/>
      <c r="M26" s="155"/>
      <c r="N26" s="156"/>
      <c r="O26" s="157"/>
      <c r="P26" s="157"/>
      <c r="Q26" s="157"/>
      <c r="R26" s="157"/>
      <c r="S26" s="157"/>
      <c r="T26" s="157"/>
      <c r="U26" s="154"/>
      <c r="V26" s="155"/>
      <c r="W26" s="73"/>
      <c r="X26" s="43" t="s">
        <v>1</v>
      </c>
      <c r="Y26" s="73"/>
      <c r="Z26" s="43" t="s">
        <v>2</v>
      </c>
      <c r="AA26" s="73"/>
      <c r="AB26" s="44" t="s">
        <v>8</v>
      </c>
      <c r="AC26" s="60"/>
      <c r="AD26" s="61"/>
      <c r="AE26" s="61"/>
      <c r="AF26" s="61"/>
      <c r="AG26" s="61"/>
      <c r="AH26" s="62"/>
      <c r="AI26" s="59"/>
      <c r="AJ26" s="39"/>
      <c r="AK26" s="51">
        <v>7</v>
      </c>
    </row>
    <row r="27" spans="1:37" ht="19.95" customHeight="1">
      <c r="A27" s="52"/>
      <c r="B27" s="42">
        <v>15</v>
      </c>
      <c r="C27" s="42">
        <f>I4</f>
        <v>0</v>
      </c>
      <c r="D27" s="71"/>
      <c r="E27" s="153"/>
      <c r="F27" s="153"/>
      <c r="G27" s="153"/>
      <c r="H27" s="154"/>
      <c r="I27" s="155"/>
      <c r="J27" s="155"/>
      <c r="K27" s="155"/>
      <c r="L27" s="155"/>
      <c r="M27" s="155"/>
      <c r="N27" s="156"/>
      <c r="O27" s="157"/>
      <c r="P27" s="157"/>
      <c r="Q27" s="157"/>
      <c r="R27" s="157"/>
      <c r="S27" s="157"/>
      <c r="T27" s="157"/>
      <c r="U27" s="154"/>
      <c r="V27" s="155"/>
      <c r="W27" s="73"/>
      <c r="X27" s="43" t="s">
        <v>1</v>
      </c>
      <c r="Y27" s="73"/>
      <c r="Z27" s="43" t="s">
        <v>2</v>
      </c>
      <c r="AA27" s="73"/>
      <c r="AB27" s="44" t="s">
        <v>8</v>
      </c>
      <c r="AC27" s="60"/>
      <c r="AD27" s="61"/>
      <c r="AE27" s="61"/>
      <c r="AF27" s="61"/>
      <c r="AG27" s="61"/>
      <c r="AH27" s="62"/>
      <c r="AI27" s="59"/>
      <c r="AJ27" s="39"/>
    </row>
    <row r="28" spans="1:37" ht="19.95" customHeight="1">
      <c r="A28" s="52"/>
      <c r="B28" s="42">
        <v>16</v>
      </c>
      <c r="C28" s="42">
        <f>I4</f>
        <v>0</v>
      </c>
      <c r="D28" s="71"/>
      <c r="E28" s="153"/>
      <c r="F28" s="153"/>
      <c r="G28" s="153"/>
      <c r="H28" s="154"/>
      <c r="I28" s="155"/>
      <c r="J28" s="155"/>
      <c r="K28" s="155"/>
      <c r="L28" s="155"/>
      <c r="M28" s="155"/>
      <c r="N28" s="156"/>
      <c r="O28" s="157"/>
      <c r="P28" s="157"/>
      <c r="Q28" s="157"/>
      <c r="R28" s="157"/>
      <c r="S28" s="157"/>
      <c r="T28" s="157"/>
      <c r="U28" s="154"/>
      <c r="V28" s="155"/>
      <c r="W28" s="73"/>
      <c r="X28" s="43" t="s">
        <v>1</v>
      </c>
      <c r="Y28" s="73"/>
      <c r="Z28" s="43" t="s">
        <v>2</v>
      </c>
      <c r="AA28" s="73"/>
      <c r="AB28" s="44" t="s">
        <v>8</v>
      </c>
      <c r="AC28" s="63"/>
      <c r="AD28" s="64"/>
      <c r="AE28" s="64"/>
      <c r="AF28" s="64"/>
      <c r="AG28" s="64"/>
      <c r="AH28" s="65"/>
      <c r="AI28" s="59"/>
      <c r="AJ28" s="39"/>
      <c r="AK28" s="51" t="s">
        <v>119</v>
      </c>
    </row>
    <row r="29" spans="1:37">
      <c r="A29" s="52"/>
      <c r="B29" s="148"/>
      <c r="C29" s="148"/>
      <c r="D29" s="148"/>
      <c r="E29" s="148"/>
      <c r="F29" s="148"/>
      <c r="G29" s="148"/>
      <c r="H29" s="148"/>
      <c r="I29" s="148"/>
      <c r="J29" s="148"/>
      <c r="K29" s="144" t="s">
        <v>131</v>
      </c>
      <c r="L29" s="139"/>
      <c r="M29" s="139"/>
      <c r="N29" s="142"/>
      <c r="O29" s="160">
        <f>COUNT(D13:D28)</f>
        <v>0</v>
      </c>
      <c r="P29" s="160"/>
      <c r="Q29" s="143" t="s">
        <v>32</v>
      </c>
      <c r="R29" s="143"/>
      <c r="S29" s="45" t="s">
        <v>28</v>
      </c>
      <c r="T29" s="161">
        <v>11000</v>
      </c>
      <c r="U29" s="161"/>
      <c r="V29" s="161"/>
      <c r="W29" s="161"/>
      <c r="X29" s="143" t="s">
        <v>42</v>
      </c>
      <c r="Y29" s="143"/>
      <c r="Z29" s="143"/>
      <c r="AA29" s="143" t="s">
        <v>41</v>
      </c>
      <c r="AB29" s="143"/>
      <c r="AC29" s="158">
        <f>O29*T29</f>
        <v>0</v>
      </c>
      <c r="AD29" s="158"/>
      <c r="AE29" s="158"/>
      <c r="AF29" s="158"/>
      <c r="AG29" s="159"/>
      <c r="AH29" s="66" t="s">
        <v>40</v>
      </c>
      <c r="AI29" s="55"/>
      <c r="AJ29" s="67"/>
      <c r="AK29" s="51" t="s">
        <v>77</v>
      </c>
    </row>
    <row r="30" spans="1:37" ht="13.95" customHeight="1">
      <c r="A30" s="5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5"/>
      <c r="AJ30" s="67"/>
      <c r="AK30" s="51" t="s">
        <v>78</v>
      </c>
    </row>
    <row r="31" spans="1:37" ht="22.2" customHeight="1">
      <c r="A31" s="52"/>
      <c r="B31" s="141" t="s">
        <v>20</v>
      </c>
      <c r="C31" s="141"/>
      <c r="D31" s="141"/>
      <c r="E31" s="141"/>
      <c r="F31" s="141"/>
      <c r="G31" s="139" t="s">
        <v>23</v>
      </c>
      <c r="H31" s="139"/>
      <c r="I31" s="139"/>
      <c r="J31" s="139"/>
      <c r="K31" s="139"/>
      <c r="L31" s="139"/>
      <c r="M31" s="139"/>
      <c r="N31" s="139"/>
      <c r="O31" s="139"/>
      <c r="P31" s="139"/>
      <c r="Q31" s="139"/>
      <c r="R31" s="139"/>
      <c r="S31" s="139"/>
      <c r="T31" s="139"/>
      <c r="U31" s="139"/>
      <c r="V31" s="139"/>
      <c r="W31" s="139" t="s">
        <v>21</v>
      </c>
      <c r="X31" s="139"/>
      <c r="Y31" s="139"/>
      <c r="Z31" s="139" t="s">
        <v>22</v>
      </c>
      <c r="AA31" s="139"/>
      <c r="AB31" s="139"/>
      <c r="AC31" s="54"/>
      <c r="AD31" s="54"/>
      <c r="AE31" s="54"/>
      <c r="AF31" s="54"/>
      <c r="AG31" s="54"/>
      <c r="AH31" s="54"/>
      <c r="AI31" s="55"/>
      <c r="AJ31" s="67"/>
      <c r="AK31" s="51" t="s">
        <v>79</v>
      </c>
    </row>
    <row r="32" spans="1:37" ht="16.95" customHeight="1">
      <c r="A32" s="52"/>
      <c r="B32" s="139">
        <v>1</v>
      </c>
      <c r="C32" s="139"/>
      <c r="D32" s="139"/>
      <c r="E32" s="139"/>
      <c r="F32" s="139"/>
      <c r="G32" s="162" t="s">
        <v>9</v>
      </c>
      <c r="H32" s="162"/>
      <c r="I32" s="162"/>
      <c r="J32" s="162"/>
      <c r="K32" s="162"/>
      <c r="L32" s="162"/>
      <c r="M32" s="162"/>
      <c r="N32" s="162"/>
      <c r="O32" s="162"/>
      <c r="P32" s="162"/>
      <c r="Q32" s="162"/>
      <c r="R32" s="162"/>
      <c r="S32" s="162"/>
      <c r="T32" s="162"/>
      <c r="U32" s="162"/>
      <c r="V32" s="162"/>
      <c r="W32" s="139" t="s">
        <v>24</v>
      </c>
      <c r="X32" s="139"/>
      <c r="Y32" s="139"/>
      <c r="Z32" s="139" t="s">
        <v>24</v>
      </c>
      <c r="AA32" s="139"/>
      <c r="AB32" s="139"/>
      <c r="AC32" s="54"/>
      <c r="AD32" s="54"/>
      <c r="AE32" s="54"/>
      <c r="AF32" s="54"/>
      <c r="AG32" s="54"/>
      <c r="AH32" s="54"/>
      <c r="AI32" s="55"/>
      <c r="AJ32" s="67"/>
    </row>
    <row r="33" spans="1:36" ht="16.95" customHeight="1">
      <c r="A33" s="52"/>
      <c r="B33" s="139">
        <v>2</v>
      </c>
      <c r="C33" s="139"/>
      <c r="D33" s="139"/>
      <c r="E33" s="139"/>
      <c r="F33" s="139"/>
      <c r="G33" s="162" t="s">
        <v>19</v>
      </c>
      <c r="H33" s="162"/>
      <c r="I33" s="162"/>
      <c r="J33" s="162"/>
      <c r="K33" s="162"/>
      <c r="L33" s="162"/>
      <c r="M33" s="162"/>
      <c r="N33" s="162"/>
      <c r="O33" s="162"/>
      <c r="P33" s="162"/>
      <c r="Q33" s="162"/>
      <c r="R33" s="162"/>
      <c r="S33" s="162"/>
      <c r="T33" s="162"/>
      <c r="U33" s="162"/>
      <c r="V33" s="162"/>
      <c r="W33" s="139" t="s">
        <v>24</v>
      </c>
      <c r="X33" s="139"/>
      <c r="Y33" s="139"/>
      <c r="Z33" s="139" t="s">
        <v>28</v>
      </c>
      <c r="AA33" s="139"/>
      <c r="AB33" s="139"/>
      <c r="AC33" s="54"/>
      <c r="AD33" s="46" t="s">
        <v>25</v>
      </c>
      <c r="AE33" s="46" t="s">
        <v>26</v>
      </c>
      <c r="AF33" s="54" t="s">
        <v>29</v>
      </c>
      <c r="AG33" s="54"/>
      <c r="AH33" s="54"/>
      <c r="AI33" s="55"/>
      <c r="AJ33" s="67"/>
    </row>
    <row r="34" spans="1:36" ht="16.95" customHeight="1">
      <c r="A34" s="52"/>
      <c r="B34" s="139"/>
      <c r="C34" s="139"/>
      <c r="D34" s="139"/>
      <c r="E34" s="139"/>
      <c r="F34" s="139"/>
      <c r="G34" s="162" t="s">
        <v>17</v>
      </c>
      <c r="H34" s="162"/>
      <c r="I34" s="162"/>
      <c r="J34" s="162"/>
      <c r="K34" s="162"/>
      <c r="L34" s="162"/>
      <c r="M34" s="162"/>
      <c r="N34" s="162"/>
      <c r="O34" s="162"/>
      <c r="P34" s="162"/>
      <c r="Q34" s="162"/>
      <c r="R34" s="162"/>
      <c r="S34" s="162"/>
      <c r="T34" s="162"/>
      <c r="U34" s="162"/>
      <c r="V34" s="162"/>
      <c r="W34" s="139" t="s">
        <v>27</v>
      </c>
      <c r="X34" s="139"/>
      <c r="Y34" s="139"/>
      <c r="Z34" s="139" t="s">
        <v>28</v>
      </c>
      <c r="AA34" s="139"/>
      <c r="AB34" s="139"/>
      <c r="AC34" s="54"/>
      <c r="AD34" s="46"/>
      <c r="AE34" s="46"/>
      <c r="AF34" s="54"/>
      <c r="AG34" s="54"/>
      <c r="AH34" s="54"/>
      <c r="AI34" s="55"/>
      <c r="AJ34" s="67"/>
    </row>
    <row r="35" spans="1:36" ht="16.95" customHeight="1">
      <c r="A35" s="52"/>
      <c r="B35" s="139"/>
      <c r="C35" s="139"/>
      <c r="D35" s="139"/>
      <c r="E35" s="139"/>
      <c r="F35" s="139"/>
      <c r="G35" s="162" t="s">
        <v>18</v>
      </c>
      <c r="H35" s="162"/>
      <c r="I35" s="162"/>
      <c r="J35" s="162"/>
      <c r="K35" s="162"/>
      <c r="L35" s="162"/>
      <c r="M35" s="162"/>
      <c r="N35" s="162"/>
      <c r="O35" s="162"/>
      <c r="P35" s="162"/>
      <c r="Q35" s="162"/>
      <c r="R35" s="162"/>
      <c r="S35" s="162"/>
      <c r="T35" s="162"/>
      <c r="U35" s="162"/>
      <c r="V35" s="162"/>
      <c r="W35" s="139" t="s">
        <v>27</v>
      </c>
      <c r="X35" s="139"/>
      <c r="Y35" s="139"/>
      <c r="Z35" s="139" t="s">
        <v>28</v>
      </c>
      <c r="AA35" s="139"/>
      <c r="AB35" s="139"/>
      <c r="AC35" s="54"/>
      <c r="AD35" s="46" t="s">
        <v>27</v>
      </c>
      <c r="AE35" s="46" t="s">
        <v>26</v>
      </c>
      <c r="AF35" s="54" t="s">
        <v>30</v>
      </c>
      <c r="AG35" s="54"/>
      <c r="AH35" s="54"/>
      <c r="AI35" s="55"/>
      <c r="AJ35" s="67"/>
    </row>
    <row r="36" spans="1:36" ht="16.95" customHeight="1">
      <c r="A36" s="52"/>
      <c r="B36" s="139">
        <v>3</v>
      </c>
      <c r="C36" s="139"/>
      <c r="D36" s="139"/>
      <c r="E36" s="139"/>
      <c r="F36" s="139"/>
      <c r="G36" s="162" t="s">
        <v>10</v>
      </c>
      <c r="H36" s="162"/>
      <c r="I36" s="162"/>
      <c r="J36" s="162"/>
      <c r="K36" s="162"/>
      <c r="L36" s="162"/>
      <c r="M36" s="162"/>
      <c r="N36" s="162"/>
      <c r="O36" s="162"/>
      <c r="P36" s="162"/>
      <c r="Q36" s="162"/>
      <c r="R36" s="162"/>
      <c r="S36" s="162"/>
      <c r="T36" s="162"/>
      <c r="U36" s="162"/>
      <c r="V36" s="162"/>
      <c r="W36" s="139" t="s">
        <v>27</v>
      </c>
      <c r="X36" s="139"/>
      <c r="Y36" s="139"/>
      <c r="Z36" s="139" t="s">
        <v>28</v>
      </c>
      <c r="AA36" s="139"/>
      <c r="AB36" s="139"/>
      <c r="AC36" s="54"/>
      <c r="AD36" s="46"/>
      <c r="AE36" s="46"/>
      <c r="AF36" s="54"/>
      <c r="AG36" s="54"/>
      <c r="AH36" s="54"/>
      <c r="AI36" s="55"/>
      <c r="AJ36" s="67"/>
    </row>
    <row r="37" spans="1:36" ht="16.95" customHeight="1">
      <c r="A37" s="52"/>
      <c r="B37" s="139">
        <v>4</v>
      </c>
      <c r="C37" s="139"/>
      <c r="D37" s="139"/>
      <c r="E37" s="139"/>
      <c r="F37" s="139"/>
      <c r="G37" s="162" t="s">
        <v>11</v>
      </c>
      <c r="H37" s="162"/>
      <c r="I37" s="162"/>
      <c r="J37" s="162"/>
      <c r="K37" s="162"/>
      <c r="L37" s="162"/>
      <c r="M37" s="162"/>
      <c r="N37" s="162"/>
      <c r="O37" s="162"/>
      <c r="P37" s="162"/>
      <c r="Q37" s="162"/>
      <c r="R37" s="162"/>
      <c r="S37" s="162"/>
      <c r="T37" s="162"/>
      <c r="U37" s="162"/>
      <c r="V37" s="162"/>
      <c r="W37" s="139" t="s">
        <v>27</v>
      </c>
      <c r="X37" s="139"/>
      <c r="Y37" s="139"/>
      <c r="Z37" s="139" t="s">
        <v>28</v>
      </c>
      <c r="AA37" s="139"/>
      <c r="AB37" s="139"/>
      <c r="AC37" s="54"/>
      <c r="AD37" s="46" t="s">
        <v>28</v>
      </c>
      <c r="AE37" s="46" t="s">
        <v>26</v>
      </c>
      <c r="AF37" s="54" t="s">
        <v>31</v>
      </c>
      <c r="AG37" s="54"/>
      <c r="AH37" s="54"/>
      <c r="AI37" s="55"/>
      <c r="AJ37" s="67"/>
    </row>
    <row r="38" spans="1:36" ht="16.95" customHeight="1">
      <c r="A38" s="52"/>
      <c r="B38" s="139"/>
      <c r="C38" s="139"/>
      <c r="D38" s="139"/>
      <c r="E38" s="139"/>
      <c r="F38" s="139"/>
      <c r="G38" s="162" t="s">
        <v>12</v>
      </c>
      <c r="H38" s="162"/>
      <c r="I38" s="162"/>
      <c r="J38" s="162"/>
      <c r="K38" s="162"/>
      <c r="L38" s="162"/>
      <c r="M38" s="162"/>
      <c r="N38" s="162"/>
      <c r="O38" s="162"/>
      <c r="P38" s="162"/>
      <c r="Q38" s="162"/>
      <c r="R38" s="162"/>
      <c r="S38" s="162"/>
      <c r="T38" s="162"/>
      <c r="U38" s="162"/>
      <c r="V38" s="162"/>
      <c r="W38" s="139" t="s">
        <v>27</v>
      </c>
      <c r="X38" s="139"/>
      <c r="Y38" s="139"/>
      <c r="Z38" s="139" t="s">
        <v>28</v>
      </c>
      <c r="AA38" s="139"/>
      <c r="AB38" s="139"/>
      <c r="AC38" s="54"/>
      <c r="AD38" s="46"/>
      <c r="AE38" s="46"/>
      <c r="AF38" s="54"/>
      <c r="AG38" s="54"/>
      <c r="AH38" s="54"/>
      <c r="AI38" s="55"/>
      <c r="AJ38" s="67"/>
    </row>
    <row r="39" spans="1:36" ht="16.95" customHeight="1">
      <c r="A39" s="52"/>
      <c r="B39" s="139"/>
      <c r="C39" s="139"/>
      <c r="D39" s="139"/>
      <c r="E39" s="139"/>
      <c r="F39" s="139"/>
      <c r="G39" s="162" t="s">
        <v>13</v>
      </c>
      <c r="H39" s="162"/>
      <c r="I39" s="163"/>
      <c r="J39" s="163"/>
      <c r="K39" s="163"/>
      <c r="L39" s="163"/>
      <c r="M39" s="163"/>
      <c r="N39" s="163"/>
      <c r="O39" s="163"/>
      <c r="P39" s="163"/>
      <c r="Q39" s="163"/>
      <c r="R39" s="163"/>
      <c r="S39" s="163"/>
      <c r="T39" s="163"/>
      <c r="U39" s="163"/>
      <c r="V39" s="163"/>
      <c r="W39" s="139" t="s">
        <v>27</v>
      </c>
      <c r="X39" s="139"/>
      <c r="Y39" s="139"/>
      <c r="Z39" s="139" t="s">
        <v>28</v>
      </c>
      <c r="AA39" s="139"/>
      <c r="AB39" s="139"/>
      <c r="AC39" s="54"/>
      <c r="AD39" s="46"/>
      <c r="AE39" s="46"/>
      <c r="AF39" s="54"/>
      <c r="AG39" s="54"/>
      <c r="AH39" s="54"/>
      <c r="AI39" s="55"/>
      <c r="AJ39" s="67"/>
    </row>
    <row r="40" spans="1:36" ht="16.95" customHeight="1">
      <c r="A40" s="52"/>
      <c r="B40" s="139">
        <v>5</v>
      </c>
      <c r="C40" s="139"/>
      <c r="D40" s="139"/>
      <c r="E40" s="139"/>
      <c r="F40" s="139"/>
      <c r="G40" s="163" t="s">
        <v>14</v>
      </c>
      <c r="H40" s="163"/>
      <c r="I40" s="163"/>
      <c r="J40" s="163"/>
      <c r="K40" s="163"/>
      <c r="L40" s="163"/>
      <c r="M40" s="163"/>
      <c r="N40" s="163"/>
      <c r="O40" s="163"/>
      <c r="P40" s="163"/>
      <c r="Q40" s="163"/>
      <c r="R40" s="163"/>
      <c r="S40" s="163"/>
      <c r="T40" s="163"/>
      <c r="U40" s="163"/>
      <c r="V40" s="163"/>
      <c r="W40" s="139" t="s">
        <v>27</v>
      </c>
      <c r="X40" s="139"/>
      <c r="Y40" s="139"/>
      <c r="Z40" s="139" t="s">
        <v>28</v>
      </c>
      <c r="AA40" s="139"/>
      <c r="AB40" s="139"/>
      <c r="AC40" s="54"/>
      <c r="AD40" s="46"/>
      <c r="AE40" s="46"/>
      <c r="AF40" s="54"/>
      <c r="AG40" s="54"/>
      <c r="AH40" s="54"/>
      <c r="AI40" s="55"/>
      <c r="AJ40" s="67"/>
    </row>
    <row r="41" spans="1:36" ht="16.95" customHeight="1">
      <c r="A41" s="52"/>
      <c r="B41" s="139"/>
      <c r="C41" s="139"/>
      <c r="D41" s="139"/>
      <c r="E41" s="139"/>
      <c r="F41" s="139"/>
      <c r="G41" s="163" t="s">
        <v>15</v>
      </c>
      <c r="H41" s="163"/>
      <c r="I41" s="163"/>
      <c r="J41" s="163"/>
      <c r="K41" s="163"/>
      <c r="L41" s="163"/>
      <c r="M41" s="163"/>
      <c r="N41" s="163"/>
      <c r="O41" s="163"/>
      <c r="P41" s="163"/>
      <c r="Q41" s="163"/>
      <c r="R41" s="163"/>
      <c r="S41" s="163"/>
      <c r="T41" s="163"/>
      <c r="U41" s="163"/>
      <c r="V41" s="163"/>
      <c r="W41" s="139" t="s">
        <v>27</v>
      </c>
      <c r="X41" s="139"/>
      <c r="Y41" s="139"/>
      <c r="Z41" s="139" t="s">
        <v>28</v>
      </c>
      <c r="AA41" s="139"/>
      <c r="AB41" s="139"/>
      <c r="AC41" s="54"/>
      <c r="AD41" s="46"/>
      <c r="AE41" s="46"/>
      <c r="AF41" s="54"/>
      <c r="AG41" s="54"/>
      <c r="AH41" s="54"/>
      <c r="AI41" s="55"/>
      <c r="AJ41" s="67"/>
    </row>
    <row r="42" spans="1:36" ht="16.95" customHeight="1">
      <c r="A42" s="52"/>
      <c r="B42" s="139">
        <v>6</v>
      </c>
      <c r="C42" s="139"/>
      <c r="D42" s="139"/>
      <c r="E42" s="139"/>
      <c r="F42" s="139"/>
      <c r="G42" s="163" t="s">
        <v>16</v>
      </c>
      <c r="H42" s="163"/>
      <c r="I42" s="163"/>
      <c r="J42" s="163"/>
      <c r="K42" s="163"/>
      <c r="L42" s="163"/>
      <c r="M42" s="163"/>
      <c r="N42" s="163"/>
      <c r="O42" s="163"/>
      <c r="P42" s="163"/>
      <c r="Q42" s="163"/>
      <c r="R42" s="163"/>
      <c r="S42" s="163"/>
      <c r="T42" s="163"/>
      <c r="U42" s="163"/>
      <c r="V42" s="163"/>
      <c r="W42" s="139" t="s">
        <v>27</v>
      </c>
      <c r="X42" s="139"/>
      <c r="Y42" s="139"/>
      <c r="Z42" s="139" t="s">
        <v>27</v>
      </c>
      <c r="AA42" s="139"/>
      <c r="AB42" s="139"/>
      <c r="AC42" s="54"/>
      <c r="AD42" s="46"/>
      <c r="AE42" s="46"/>
      <c r="AF42" s="54"/>
      <c r="AG42" s="54"/>
      <c r="AH42" s="54"/>
      <c r="AI42" s="55"/>
      <c r="AJ42" s="67"/>
    </row>
    <row r="43" spans="1:36" ht="16.95" customHeight="1">
      <c r="A43" s="52"/>
      <c r="B43" s="139">
        <v>7</v>
      </c>
      <c r="C43" s="139"/>
      <c r="D43" s="139"/>
      <c r="E43" s="139"/>
      <c r="F43" s="139"/>
      <c r="G43" s="163" t="s">
        <v>43</v>
      </c>
      <c r="H43" s="163"/>
      <c r="I43" s="163"/>
      <c r="J43" s="163"/>
      <c r="K43" s="163"/>
      <c r="L43" s="163"/>
      <c r="M43" s="163"/>
      <c r="N43" s="163"/>
      <c r="O43" s="163"/>
      <c r="P43" s="163"/>
      <c r="Q43" s="163"/>
      <c r="R43" s="163"/>
      <c r="S43" s="163"/>
      <c r="T43" s="163"/>
      <c r="U43" s="163"/>
      <c r="V43" s="163"/>
      <c r="W43" s="139" t="s">
        <v>27</v>
      </c>
      <c r="X43" s="139"/>
      <c r="Y43" s="139"/>
      <c r="Z43" s="139" t="s">
        <v>27</v>
      </c>
      <c r="AA43" s="139"/>
      <c r="AB43" s="139"/>
      <c r="AC43" s="54"/>
      <c r="AD43" s="54"/>
      <c r="AE43" s="54"/>
      <c r="AF43" s="54"/>
      <c r="AG43" s="54"/>
      <c r="AH43" s="54"/>
      <c r="AI43" s="55"/>
      <c r="AJ43" s="67"/>
    </row>
    <row r="44" spans="1:36">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sheetData>
  <mergeCells count="137">
    <mergeCell ref="B42:F42"/>
    <mergeCell ref="G42:V42"/>
    <mergeCell ref="W42:Y42"/>
    <mergeCell ref="Z42:AB42"/>
    <mergeCell ref="B43:F43"/>
    <mergeCell ref="G43:V43"/>
    <mergeCell ref="W43:Y43"/>
    <mergeCell ref="Z43:AB43"/>
    <mergeCell ref="B40:F41"/>
    <mergeCell ref="G40:V40"/>
    <mergeCell ref="W40:Y40"/>
    <mergeCell ref="Z40:AB40"/>
    <mergeCell ref="G41:V41"/>
    <mergeCell ref="W41:Y41"/>
    <mergeCell ref="Z41:AB41"/>
    <mergeCell ref="B37:F39"/>
    <mergeCell ref="G37:V37"/>
    <mergeCell ref="W37:Y37"/>
    <mergeCell ref="Z37:AB37"/>
    <mergeCell ref="G38:V38"/>
    <mergeCell ref="W38:Y38"/>
    <mergeCell ref="Z38:AB38"/>
    <mergeCell ref="G39:V39"/>
    <mergeCell ref="W39:Y39"/>
    <mergeCell ref="Z39:AB39"/>
    <mergeCell ref="Z34:AB34"/>
    <mergeCell ref="G35:V35"/>
    <mergeCell ref="W35:Y35"/>
    <mergeCell ref="Z35:AB35"/>
    <mergeCell ref="B36:F36"/>
    <mergeCell ref="G36:V36"/>
    <mergeCell ref="W36:Y36"/>
    <mergeCell ref="Z36:AB36"/>
    <mergeCell ref="B32:F32"/>
    <mergeCell ref="G32:V32"/>
    <mergeCell ref="W32:Y32"/>
    <mergeCell ref="Z32:AB32"/>
    <mergeCell ref="B33:F35"/>
    <mergeCell ref="G33:V33"/>
    <mergeCell ref="W33:Y33"/>
    <mergeCell ref="Z33:AB33"/>
    <mergeCell ref="G34:V34"/>
    <mergeCell ref="W34:Y34"/>
    <mergeCell ref="AA29:AB29"/>
    <mergeCell ref="AC29:AG29"/>
    <mergeCell ref="B31:F31"/>
    <mergeCell ref="G31:V31"/>
    <mergeCell ref="W31:Y31"/>
    <mergeCell ref="Z31:AB31"/>
    <mergeCell ref="B29:J29"/>
    <mergeCell ref="K29:N29"/>
    <mergeCell ref="O29:P29"/>
    <mergeCell ref="Q29:R29"/>
    <mergeCell ref="T29:W29"/>
    <mergeCell ref="X29:Z29"/>
    <mergeCell ref="E27:G27"/>
    <mergeCell ref="H27:N27"/>
    <mergeCell ref="O27:T27"/>
    <mergeCell ref="U27:V27"/>
    <mergeCell ref="E28:G28"/>
    <mergeCell ref="H28:N28"/>
    <mergeCell ref="O28:T28"/>
    <mergeCell ref="U28:V28"/>
    <mergeCell ref="E25:G25"/>
    <mergeCell ref="H25:N25"/>
    <mergeCell ref="O25:T25"/>
    <mergeCell ref="U25:V25"/>
    <mergeCell ref="E26:G26"/>
    <mergeCell ref="H26:N26"/>
    <mergeCell ref="O26:T26"/>
    <mergeCell ref="U26:V26"/>
    <mergeCell ref="E23:G23"/>
    <mergeCell ref="H23:N23"/>
    <mergeCell ref="O23:T23"/>
    <mergeCell ref="U23:V23"/>
    <mergeCell ref="E24:G24"/>
    <mergeCell ref="H24:N24"/>
    <mergeCell ref="O24:T24"/>
    <mergeCell ref="U24:V24"/>
    <mergeCell ref="E21:G21"/>
    <mergeCell ref="H21:N21"/>
    <mergeCell ref="O21:T21"/>
    <mergeCell ref="U21:V21"/>
    <mergeCell ref="E22:G22"/>
    <mergeCell ref="H22:N22"/>
    <mergeCell ref="O22:T22"/>
    <mergeCell ref="U22:V22"/>
    <mergeCell ref="E19:G19"/>
    <mergeCell ref="H19:N19"/>
    <mergeCell ref="O19:T19"/>
    <mergeCell ref="U19:V19"/>
    <mergeCell ref="E20:G20"/>
    <mergeCell ref="H20:N20"/>
    <mergeCell ref="O20:T20"/>
    <mergeCell ref="U20:V20"/>
    <mergeCell ref="E17:G17"/>
    <mergeCell ref="H17:N17"/>
    <mergeCell ref="O17:T17"/>
    <mergeCell ref="U17:V17"/>
    <mergeCell ref="E18:G18"/>
    <mergeCell ref="H18:N18"/>
    <mergeCell ref="O18:T18"/>
    <mergeCell ref="U18:V18"/>
    <mergeCell ref="E15:G15"/>
    <mergeCell ref="H15:N15"/>
    <mergeCell ref="O15:T15"/>
    <mergeCell ref="U15:V15"/>
    <mergeCell ref="E16:G16"/>
    <mergeCell ref="H16:N16"/>
    <mergeCell ref="O16:T16"/>
    <mergeCell ref="U16:V16"/>
    <mergeCell ref="AC12:AH12"/>
    <mergeCell ref="E13:G13"/>
    <mergeCell ref="H13:N13"/>
    <mergeCell ref="O13:T13"/>
    <mergeCell ref="U13:V13"/>
    <mergeCell ref="E14:G14"/>
    <mergeCell ref="H14:N14"/>
    <mergeCell ref="O14:T14"/>
    <mergeCell ref="U14:V14"/>
    <mergeCell ref="P8:AB8"/>
    <mergeCell ref="K9:O9"/>
    <mergeCell ref="P9:AB9"/>
    <mergeCell ref="E12:G12"/>
    <mergeCell ref="H12:N12"/>
    <mergeCell ref="O12:T12"/>
    <mergeCell ref="U12:AB12"/>
    <mergeCell ref="I4:J4"/>
    <mergeCell ref="K4:M4"/>
    <mergeCell ref="E5:J9"/>
    <mergeCell ref="K5:O5"/>
    <mergeCell ref="P5:AB5"/>
    <mergeCell ref="K6:O6"/>
    <mergeCell ref="P6:AB6"/>
    <mergeCell ref="K7:O7"/>
    <mergeCell ref="P7:AB7"/>
    <mergeCell ref="K8:O8"/>
  </mergeCells>
  <phoneticPr fontId="1"/>
  <dataValidations count="2">
    <dataValidation type="list" allowBlank="1" showInputMessage="1" showErrorMessage="1" sqref="E13:G28">
      <formula1>$AK$28:$AK$31</formula1>
    </dataValidation>
    <dataValidation type="list" allowBlank="1" showInputMessage="1" showErrorMessage="1" sqref="AC13:AC28 AD13:AH13 AF14:AH28 AE14:AE27 AD14:AD28">
      <formula1>$AK$20:$AK$27</formula1>
    </dataValidation>
  </dataValidations>
  <pageMargins left="0.51181102362204722" right="0.51181102362204722" top="0.55118110236220474" bottom="0.55118110236220474"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4"/>
  <sheetViews>
    <sheetView view="pageBreakPreview" topLeftCell="A19" zoomScaleNormal="100" zoomScaleSheetLayoutView="100" workbookViewId="0">
      <selection activeCell="O30" sqref="O30"/>
    </sheetView>
  </sheetViews>
  <sheetFormatPr defaultColWidth="8.88671875" defaultRowHeight="13.2"/>
  <cols>
    <col min="1" max="2" width="2.77734375" style="51" customWidth="1"/>
    <col min="3" max="3" width="3.21875" style="51" customWidth="1"/>
    <col min="4" max="4" width="3.109375" style="51" customWidth="1"/>
    <col min="5" max="5" width="2.77734375" style="51" customWidth="1"/>
    <col min="6" max="6" width="1.77734375" style="51" customWidth="1"/>
    <col min="7" max="7" width="1.88671875" style="51" customWidth="1"/>
    <col min="8" max="21" width="2.77734375" style="51" customWidth="1"/>
    <col min="22" max="22" width="2.109375" style="51" customWidth="1"/>
    <col min="23" max="23" width="2.77734375" style="51" hidden="1" customWidth="1"/>
    <col min="24" max="46" width="2.77734375" style="51" customWidth="1"/>
    <col min="47" max="16384" width="8.88671875" style="51"/>
  </cols>
  <sheetData>
    <row r="1" spans="1:37">
      <c r="A1" s="48"/>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50"/>
    </row>
    <row r="2" spans="1:37" ht="23.4" customHeight="1">
      <c r="A2" s="52"/>
      <c r="B2" s="53" t="s">
        <v>62</v>
      </c>
      <c r="C2" s="53"/>
      <c r="D2" s="53"/>
      <c r="E2" s="54"/>
      <c r="F2" s="54"/>
      <c r="G2" s="54"/>
      <c r="H2" s="54"/>
      <c r="I2" s="54"/>
      <c r="J2" s="54"/>
      <c r="K2" s="54"/>
      <c r="L2" s="54"/>
      <c r="M2" s="54"/>
      <c r="N2" s="54"/>
      <c r="O2" s="54"/>
      <c r="P2" s="54"/>
      <c r="Q2" s="54"/>
      <c r="R2" s="54"/>
      <c r="S2" s="54"/>
      <c r="T2" s="54"/>
      <c r="U2" s="54"/>
      <c r="V2" s="54"/>
      <c r="W2" s="54"/>
      <c r="X2" s="54"/>
      <c r="Y2" s="54"/>
      <c r="Z2" s="54"/>
      <c r="AA2" s="54"/>
      <c r="AB2" s="54"/>
      <c r="AC2" s="54" t="s">
        <v>128</v>
      </c>
      <c r="AD2" s="54"/>
      <c r="AE2" s="54"/>
      <c r="AF2" s="54"/>
      <c r="AG2" s="54"/>
      <c r="AH2" s="54"/>
      <c r="AI2" s="55"/>
    </row>
    <row r="3" spans="1:37" ht="7.2" customHeight="1">
      <c r="A3" s="5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5"/>
    </row>
    <row r="4" spans="1:37" ht="22.2" customHeight="1">
      <c r="A4" s="52"/>
      <c r="B4" s="54"/>
      <c r="C4" s="54"/>
      <c r="D4" s="54"/>
      <c r="E4" s="54" t="s">
        <v>0</v>
      </c>
      <c r="F4" s="54"/>
      <c r="G4" s="81">
        <f>'１実績報告書（者）'!G4</f>
        <v>0</v>
      </c>
      <c r="H4" s="81" t="s">
        <v>80</v>
      </c>
      <c r="I4" s="165">
        <f>'１実績報告書（者）'!I4:J4</f>
        <v>0</v>
      </c>
      <c r="J4" s="165"/>
      <c r="K4" s="147" t="s">
        <v>35</v>
      </c>
      <c r="L4" s="147"/>
      <c r="M4" s="147"/>
      <c r="N4" s="54"/>
      <c r="O4" s="54"/>
      <c r="P4" s="54"/>
      <c r="Q4" s="54"/>
      <c r="R4" s="54"/>
      <c r="S4" s="54"/>
      <c r="T4" s="54"/>
      <c r="U4" s="54"/>
      <c r="V4" s="54"/>
      <c r="W4" s="54"/>
      <c r="X4" s="54"/>
      <c r="Y4" s="54"/>
      <c r="Z4" s="54"/>
      <c r="AA4" s="54"/>
      <c r="AB4" s="54"/>
      <c r="AC4" s="54"/>
      <c r="AD4" s="54"/>
      <c r="AE4" s="54"/>
      <c r="AF4" s="54"/>
      <c r="AG4" s="54"/>
      <c r="AH4" s="54"/>
      <c r="AI4" s="55"/>
    </row>
    <row r="5" spans="1:37" ht="19.2" customHeight="1">
      <c r="A5" s="52"/>
      <c r="B5" s="54"/>
      <c r="C5" s="54"/>
      <c r="D5" s="54"/>
      <c r="E5" s="148" t="s">
        <v>44</v>
      </c>
      <c r="F5" s="148"/>
      <c r="G5" s="148"/>
      <c r="H5" s="148"/>
      <c r="I5" s="148"/>
      <c r="J5" s="148"/>
      <c r="K5" s="139" t="s">
        <v>3</v>
      </c>
      <c r="L5" s="139"/>
      <c r="M5" s="139"/>
      <c r="N5" s="139"/>
      <c r="O5" s="139"/>
      <c r="P5" s="166">
        <f>'１実績報告書（者）'!P5:AB5</f>
        <v>0</v>
      </c>
      <c r="Q5" s="167"/>
      <c r="R5" s="167"/>
      <c r="S5" s="167"/>
      <c r="T5" s="167"/>
      <c r="U5" s="167"/>
      <c r="V5" s="167"/>
      <c r="W5" s="167"/>
      <c r="X5" s="167"/>
      <c r="Y5" s="167"/>
      <c r="Z5" s="167"/>
      <c r="AA5" s="167"/>
      <c r="AB5" s="168"/>
      <c r="AC5" s="39"/>
      <c r="AD5" s="39"/>
      <c r="AE5" s="39"/>
      <c r="AF5" s="39"/>
      <c r="AG5" s="39"/>
      <c r="AH5" s="54"/>
      <c r="AI5" s="55"/>
    </row>
    <row r="6" spans="1:37" ht="19.2" customHeight="1">
      <c r="A6" s="52"/>
      <c r="B6" s="54"/>
      <c r="C6" s="54"/>
      <c r="D6" s="54"/>
      <c r="E6" s="148"/>
      <c r="F6" s="148"/>
      <c r="G6" s="148"/>
      <c r="H6" s="148"/>
      <c r="I6" s="148"/>
      <c r="J6" s="148"/>
      <c r="K6" s="152" t="s">
        <v>36</v>
      </c>
      <c r="L6" s="152"/>
      <c r="M6" s="152"/>
      <c r="N6" s="152"/>
      <c r="O6" s="152"/>
      <c r="P6" s="164">
        <f>'１実績報告書（者）'!P6:AB6</f>
        <v>0</v>
      </c>
      <c r="Q6" s="164"/>
      <c r="R6" s="164"/>
      <c r="S6" s="164"/>
      <c r="T6" s="164"/>
      <c r="U6" s="164"/>
      <c r="V6" s="164"/>
      <c r="W6" s="164"/>
      <c r="X6" s="164"/>
      <c r="Y6" s="164"/>
      <c r="Z6" s="164"/>
      <c r="AA6" s="164"/>
      <c r="AB6" s="164"/>
      <c r="AC6" s="39"/>
      <c r="AD6" s="39"/>
      <c r="AE6" s="39"/>
      <c r="AF6" s="39"/>
      <c r="AG6" s="39"/>
      <c r="AH6" s="54"/>
      <c r="AI6" s="55"/>
    </row>
    <row r="7" spans="1:37" ht="19.2" customHeight="1">
      <c r="A7" s="52"/>
      <c r="B7" s="54"/>
      <c r="C7" s="54"/>
      <c r="D7" s="54"/>
      <c r="E7" s="148"/>
      <c r="F7" s="148"/>
      <c r="G7" s="148"/>
      <c r="H7" s="148"/>
      <c r="I7" s="148"/>
      <c r="J7" s="148"/>
      <c r="K7" s="152" t="s">
        <v>34</v>
      </c>
      <c r="L7" s="152"/>
      <c r="M7" s="152"/>
      <c r="N7" s="152"/>
      <c r="O7" s="152"/>
      <c r="P7" s="164">
        <f>'１実績報告書（者）'!P7:AB7</f>
        <v>0</v>
      </c>
      <c r="Q7" s="164"/>
      <c r="R7" s="164"/>
      <c r="S7" s="164"/>
      <c r="T7" s="164"/>
      <c r="U7" s="164"/>
      <c r="V7" s="164"/>
      <c r="W7" s="164"/>
      <c r="X7" s="164"/>
      <c r="Y7" s="164"/>
      <c r="Z7" s="164"/>
      <c r="AA7" s="164"/>
      <c r="AB7" s="164"/>
      <c r="AC7" s="39"/>
      <c r="AD7" s="39"/>
      <c r="AE7" s="39"/>
      <c r="AF7" s="39"/>
      <c r="AG7" s="39"/>
      <c r="AH7" s="54"/>
      <c r="AI7" s="55"/>
    </row>
    <row r="8" spans="1:37" ht="19.2" customHeight="1">
      <c r="A8" s="52"/>
      <c r="B8" s="54"/>
      <c r="C8" s="54"/>
      <c r="D8" s="54"/>
      <c r="E8" s="148"/>
      <c r="F8" s="148"/>
      <c r="G8" s="148"/>
      <c r="H8" s="148"/>
      <c r="I8" s="148"/>
      <c r="J8" s="148"/>
      <c r="K8" s="139" t="s">
        <v>33</v>
      </c>
      <c r="L8" s="139"/>
      <c r="M8" s="139"/>
      <c r="N8" s="139"/>
      <c r="O8" s="139"/>
      <c r="P8" s="164">
        <f>'１実績報告書（者）'!P8:AB8</f>
        <v>0</v>
      </c>
      <c r="Q8" s="164"/>
      <c r="R8" s="164"/>
      <c r="S8" s="164"/>
      <c r="T8" s="164"/>
      <c r="U8" s="164"/>
      <c r="V8" s="164"/>
      <c r="W8" s="164"/>
      <c r="X8" s="164"/>
      <c r="Y8" s="164"/>
      <c r="Z8" s="164"/>
      <c r="AA8" s="164"/>
      <c r="AB8" s="164"/>
      <c r="AC8" s="39"/>
      <c r="AD8" s="39"/>
      <c r="AE8" s="39"/>
      <c r="AF8" s="39"/>
      <c r="AG8" s="39"/>
      <c r="AH8" s="54"/>
      <c r="AI8" s="55"/>
    </row>
    <row r="9" spans="1:37" ht="19.2" customHeight="1">
      <c r="A9" s="52"/>
      <c r="B9" s="54"/>
      <c r="C9" s="54"/>
      <c r="D9" s="54"/>
      <c r="E9" s="148"/>
      <c r="F9" s="148"/>
      <c r="G9" s="148"/>
      <c r="H9" s="148"/>
      <c r="I9" s="148"/>
      <c r="J9" s="148"/>
      <c r="K9" s="139" t="s">
        <v>37</v>
      </c>
      <c r="L9" s="139"/>
      <c r="M9" s="139"/>
      <c r="N9" s="139"/>
      <c r="O9" s="139"/>
      <c r="P9" s="164">
        <f>'１実績報告書（者）'!P9:AB9</f>
        <v>0</v>
      </c>
      <c r="Q9" s="164"/>
      <c r="R9" s="164"/>
      <c r="S9" s="164"/>
      <c r="T9" s="164"/>
      <c r="U9" s="164"/>
      <c r="V9" s="164"/>
      <c r="W9" s="164"/>
      <c r="X9" s="164"/>
      <c r="Y9" s="164"/>
      <c r="Z9" s="164"/>
      <c r="AA9" s="164"/>
      <c r="AB9" s="164"/>
      <c r="AC9" s="54"/>
      <c r="AD9" s="54"/>
      <c r="AE9" s="54"/>
      <c r="AF9" s="54"/>
      <c r="AG9" s="54"/>
      <c r="AH9" s="54"/>
      <c r="AI9" s="55"/>
    </row>
    <row r="10" spans="1:37">
      <c r="A10" s="52"/>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row>
    <row r="11" spans="1:37">
      <c r="A11" s="52"/>
      <c r="B11" s="54"/>
      <c r="C11" s="76"/>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5"/>
    </row>
    <row r="12" spans="1:37" ht="54" customHeight="1">
      <c r="A12" s="52"/>
      <c r="B12" s="72" t="s">
        <v>4</v>
      </c>
      <c r="C12" s="74" t="s">
        <v>123</v>
      </c>
      <c r="D12" s="125" t="s">
        <v>124</v>
      </c>
      <c r="E12" s="140" t="s">
        <v>118</v>
      </c>
      <c r="F12" s="141"/>
      <c r="G12" s="141"/>
      <c r="H12" s="142" t="s">
        <v>5</v>
      </c>
      <c r="I12" s="143"/>
      <c r="J12" s="143"/>
      <c r="K12" s="143"/>
      <c r="L12" s="143"/>
      <c r="M12" s="143"/>
      <c r="N12" s="144"/>
      <c r="O12" s="139" t="s">
        <v>6</v>
      </c>
      <c r="P12" s="139"/>
      <c r="Q12" s="139"/>
      <c r="R12" s="139"/>
      <c r="S12" s="139"/>
      <c r="T12" s="139"/>
      <c r="U12" s="145" t="s">
        <v>7</v>
      </c>
      <c r="V12" s="145"/>
      <c r="W12" s="145"/>
      <c r="X12" s="145"/>
      <c r="Y12" s="145"/>
      <c r="Z12" s="145"/>
      <c r="AA12" s="145"/>
      <c r="AB12" s="145"/>
      <c r="AC12" s="148" t="s">
        <v>76</v>
      </c>
      <c r="AD12" s="148"/>
      <c r="AE12" s="148"/>
      <c r="AF12" s="148"/>
      <c r="AG12" s="148"/>
      <c r="AH12" s="148"/>
      <c r="AI12" s="40"/>
      <c r="AJ12" s="41"/>
    </row>
    <row r="13" spans="1:37" ht="19.95" customHeight="1">
      <c r="A13" s="52"/>
      <c r="B13" s="42">
        <v>17</v>
      </c>
      <c r="C13" s="42">
        <f>I4</f>
        <v>0</v>
      </c>
      <c r="D13" s="71"/>
      <c r="E13" s="153"/>
      <c r="F13" s="153"/>
      <c r="G13" s="153"/>
      <c r="H13" s="154"/>
      <c r="I13" s="155"/>
      <c r="J13" s="155"/>
      <c r="K13" s="155"/>
      <c r="L13" s="155"/>
      <c r="M13" s="155"/>
      <c r="N13" s="156"/>
      <c r="O13" s="157"/>
      <c r="P13" s="157"/>
      <c r="Q13" s="157"/>
      <c r="R13" s="157"/>
      <c r="S13" s="157"/>
      <c r="T13" s="157"/>
      <c r="U13" s="154"/>
      <c r="V13" s="155"/>
      <c r="W13" s="73"/>
      <c r="X13" s="43" t="s">
        <v>1</v>
      </c>
      <c r="Y13" s="73"/>
      <c r="Z13" s="43" t="s">
        <v>2</v>
      </c>
      <c r="AA13" s="73"/>
      <c r="AB13" s="44" t="s">
        <v>8</v>
      </c>
      <c r="AC13" s="56"/>
      <c r="AD13" s="57"/>
      <c r="AE13" s="57"/>
      <c r="AF13" s="57"/>
      <c r="AG13" s="57"/>
      <c r="AH13" s="58"/>
      <c r="AI13" s="59"/>
      <c r="AJ13" s="39"/>
      <c r="AK13" s="51" t="s">
        <v>38</v>
      </c>
    </row>
    <row r="14" spans="1:37" ht="19.95" customHeight="1">
      <c r="A14" s="52"/>
      <c r="B14" s="42">
        <v>18</v>
      </c>
      <c r="C14" s="42">
        <f>I4</f>
        <v>0</v>
      </c>
      <c r="D14" s="71"/>
      <c r="E14" s="153"/>
      <c r="F14" s="153"/>
      <c r="G14" s="153"/>
      <c r="H14" s="154"/>
      <c r="I14" s="155"/>
      <c r="J14" s="155"/>
      <c r="K14" s="155"/>
      <c r="L14" s="155"/>
      <c r="M14" s="155"/>
      <c r="N14" s="156"/>
      <c r="O14" s="157"/>
      <c r="P14" s="157"/>
      <c r="Q14" s="157"/>
      <c r="R14" s="157"/>
      <c r="S14" s="157"/>
      <c r="T14" s="157"/>
      <c r="U14" s="154"/>
      <c r="V14" s="155"/>
      <c r="W14" s="73"/>
      <c r="X14" s="43" t="s">
        <v>1</v>
      </c>
      <c r="Y14" s="73"/>
      <c r="Z14" s="43" t="s">
        <v>2</v>
      </c>
      <c r="AA14" s="73"/>
      <c r="AB14" s="44" t="s">
        <v>8</v>
      </c>
      <c r="AC14" s="60"/>
      <c r="AD14" s="61"/>
      <c r="AE14" s="61"/>
      <c r="AF14" s="61"/>
      <c r="AG14" s="61"/>
      <c r="AH14" s="62"/>
      <c r="AI14" s="59"/>
      <c r="AJ14" s="39"/>
      <c r="AK14" s="51" t="s">
        <v>39</v>
      </c>
    </row>
    <row r="15" spans="1:37" ht="19.95" customHeight="1">
      <c r="A15" s="52"/>
      <c r="B15" s="42">
        <v>19</v>
      </c>
      <c r="C15" s="42">
        <f>I4</f>
        <v>0</v>
      </c>
      <c r="D15" s="71"/>
      <c r="E15" s="153"/>
      <c r="F15" s="153"/>
      <c r="G15" s="153"/>
      <c r="H15" s="154"/>
      <c r="I15" s="155"/>
      <c r="J15" s="155"/>
      <c r="K15" s="155"/>
      <c r="L15" s="155"/>
      <c r="M15" s="155"/>
      <c r="N15" s="156"/>
      <c r="O15" s="157"/>
      <c r="P15" s="157"/>
      <c r="Q15" s="157"/>
      <c r="R15" s="157"/>
      <c r="S15" s="157"/>
      <c r="T15" s="157"/>
      <c r="U15" s="154"/>
      <c r="V15" s="155"/>
      <c r="W15" s="73"/>
      <c r="X15" s="43" t="s">
        <v>1</v>
      </c>
      <c r="Y15" s="73"/>
      <c r="Z15" s="43" t="s">
        <v>2</v>
      </c>
      <c r="AA15" s="73"/>
      <c r="AB15" s="44" t="s">
        <v>8</v>
      </c>
      <c r="AC15" s="60"/>
      <c r="AD15" s="61"/>
      <c r="AE15" s="61"/>
      <c r="AF15" s="61"/>
      <c r="AG15" s="61"/>
      <c r="AH15" s="62"/>
      <c r="AI15" s="59"/>
      <c r="AJ15" s="39"/>
    </row>
    <row r="16" spans="1:37" ht="19.95" customHeight="1">
      <c r="A16" s="52"/>
      <c r="B16" s="42">
        <v>20</v>
      </c>
      <c r="C16" s="42">
        <f>I4</f>
        <v>0</v>
      </c>
      <c r="D16" s="71"/>
      <c r="E16" s="153"/>
      <c r="F16" s="153"/>
      <c r="G16" s="153"/>
      <c r="H16" s="154"/>
      <c r="I16" s="155"/>
      <c r="J16" s="155"/>
      <c r="K16" s="155"/>
      <c r="L16" s="155"/>
      <c r="M16" s="155"/>
      <c r="N16" s="156"/>
      <c r="O16" s="157"/>
      <c r="P16" s="157"/>
      <c r="Q16" s="157"/>
      <c r="R16" s="157"/>
      <c r="S16" s="157"/>
      <c r="T16" s="157"/>
      <c r="U16" s="154"/>
      <c r="V16" s="155"/>
      <c r="W16" s="73"/>
      <c r="X16" s="43" t="s">
        <v>1</v>
      </c>
      <c r="Y16" s="73"/>
      <c r="Z16" s="43" t="s">
        <v>2</v>
      </c>
      <c r="AA16" s="73"/>
      <c r="AB16" s="44" t="s">
        <v>8</v>
      </c>
      <c r="AC16" s="60"/>
      <c r="AD16" s="61"/>
      <c r="AE16" s="61"/>
      <c r="AF16" s="61"/>
      <c r="AG16" s="61"/>
      <c r="AH16" s="62"/>
      <c r="AI16" s="59"/>
      <c r="AJ16" s="39"/>
    </row>
    <row r="17" spans="1:37" ht="19.95" customHeight="1">
      <c r="A17" s="52"/>
      <c r="B17" s="42">
        <v>21</v>
      </c>
      <c r="C17" s="42">
        <f>I4</f>
        <v>0</v>
      </c>
      <c r="D17" s="71"/>
      <c r="E17" s="153"/>
      <c r="F17" s="153"/>
      <c r="G17" s="153"/>
      <c r="H17" s="154"/>
      <c r="I17" s="155"/>
      <c r="J17" s="155"/>
      <c r="K17" s="155"/>
      <c r="L17" s="155"/>
      <c r="M17" s="155"/>
      <c r="N17" s="156"/>
      <c r="O17" s="157"/>
      <c r="P17" s="157"/>
      <c r="Q17" s="157"/>
      <c r="R17" s="157"/>
      <c r="S17" s="157"/>
      <c r="T17" s="157"/>
      <c r="U17" s="154"/>
      <c r="V17" s="155"/>
      <c r="W17" s="73"/>
      <c r="X17" s="43" t="s">
        <v>1</v>
      </c>
      <c r="Y17" s="73"/>
      <c r="Z17" s="43" t="s">
        <v>2</v>
      </c>
      <c r="AA17" s="73"/>
      <c r="AB17" s="44" t="s">
        <v>8</v>
      </c>
      <c r="AC17" s="60"/>
      <c r="AD17" s="61"/>
      <c r="AE17" s="61"/>
      <c r="AF17" s="61"/>
      <c r="AG17" s="61"/>
      <c r="AH17" s="62"/>
      <c r="AI17" s="59"/>
      <c r="AJ17" s="39"/>
    </row>
    <row r="18" spans="1:37" ht="19.95" customHeight="1">
      <c r="A18" s="52"/>
      <c r="B18" s="42">
        <v>22</v>
      </c>
      <c r="C18" s="42">
        <f>I4</f>
        <v>0</v>
      </c>
      <c r="D18" s="71"/>
      <c r="E18" s="153"/>
      <c r="F18" s="153"/>
      <c r="G18" s="153"/>
      <c r="H18" s="154"/>
      <c r="I18" s="155"/>
      <c r="J18" s="155"/>
      <c r="K18" s="155"/>
      <c r="L18" s="155"/>
      <c r="M18" s="155"/>
      <c r="N18" s="156"/>
      <c r="O18" s="157"/>
      <c r="P18" s="157"/>
      <c r="Q18" s="157"/>
      <c r="R18" s="157"/>
      <c r="S18" s="157"/>
      <c r="T18" s="157"/>
      <c r="U18" s="154"/>
      <c r="V18" s="155"/>
      <c r="W18" s="73"/>
      <c r="X18" s="43" t="s">
        <v>1</v>
      </c>
      <c r="Y18" s="73"/>
      <c r="Z18" s="43" t="s">
        <v>2</v>
      </c>
      <c r="AA18" s="73"/>
      <c r="AB18" s="44" t="s">
        <v>8</v>
      </c>
      <c r="AC18" s="60"/>
      <c r="AD18" s="61"/>
      <c r="AE18" s="61"/>
      <c r="AF18" s="61"/>
      <c r="AG18" s="61"/>
      <c r="AH18" s="62"/>
      <c r="AI18" s="59"/>
      <c r="AJ18" s="39"/>
    </row>
    <row r="19" spans="1:37" ht="19.95" customHeight="1">
      <c r="A19" s="52"/>
      <c r="B19" s="42">
        <v>23</v>
      </c>
      <c r="C19" s="42">
        <f>I4</f>
        <v>0</v>
      </c>
      <c r="D19" s="71"/>
      <c r="E19" s="153"/>
      <c r="F19" s="153"/>
      <c r="G19" s="153"/>
      <c r="H19" s="154"/>
      <c r="I19" s="155"/>
      <c r="J19" s="155"/>
      <c r="K19" s="155"/>
      <c r="L19" s="155"/>
      <c r="M19" s="155"/>
      <c r="N19" s="156"/>
      <c r="O19" s="157"/>
      <c r="P19" s="157"/>
      <c r="Q19" s="157"/>
      <c r="R19" s="157"/>
      <c r="S19" s="157"/>
      <c r="T19" s="157"/>
      <c r="U19" s="154"/>
      <c r="V19" s="155"/>
      <c r="W19" s="73"/>
      <c r="X19" s="43" t="s">
        <v>1</v>
      </c>
      <c r="Y19" s="73"/>
      <c r="Z19" s="43" t="s">
        <v>2</v>
      </c>
      <c r="AA19" s="73"/>
      <c r="AB19" s="44" t="s">
        <v>8</v>
      </c>
      <c r="AC19" s="60"/>
      <c r="AD19" s="61"/>
      <c r="AE19" s="61"/>
      <c r="AF19" s="61"/>
      <c r="AG19" s="61"/>
      <c r="AH19" s="62"/>
      <c r="AI19" s="59"/>
      <c r="AJ19" s="39"/>
    </row>
    <row r="20" spans="1:37" ht="19.95" customHeight="1">
      <c r="A20" s="52"/>
      <c r="B20" s="42">
        <v>24</v>
      </c>
      <c r="C20" s="42">
        <f>I4</f>
        <v>0</v>
      </c>
      <c r="D20" s="71"/>
      <c r="E20" s="153"/>
      <c r="F20" s="153"/>
      <c r="G20" s="153"/>
      <c r="H20" s="154"/>
      <c r="I20" s="155"/>
      <c r="J20" s="155"/>
      <c r="K20" s="155"/>
      <c r="L20" s="155"/>
      <c r="M20" s="155"/>
      <c r="N20" s="156"/>
      <c r="O20" s="157"/>
      <c r="P20" s="157"/>
      <c r="Q20" s="157"/>
      <c r="R20" s="157"/>
      <c r="S20" s="157"/>
      <c r="T20" s="157"/>
      <c r="U20" s="154"/>
      <c r="V20" s="155"/>
      <c r="W20" s="73"/>
      <c r="X20" s="43" t="s">
        <v>1</v>
      </c>
      <c r="Y20" s="73"/>
      <c r="Z20" s="43" t="s">
        <v>2</v>
      </c>
      <c r="AA20" s="73"/>
      <c r="AB20" s="44" t="s">
        <v>8</v>
      </c>
      <c r="AC20" s="60"/>
      <c r="AD20" s="61"/>
      <c r="AE20" s="61"/>
      <c r="AF20" s="61"/>
      <c r="AG20" s="61"/>
      <c r="AH20" s="62"/>
      <c r="AI20" s="59"/>
      <c r="AJ20" s="39"/>
      <c r="AK20" s="51">
        <v>1</v>
      </c>
    </row>
    <row r="21" spans="1:37" ht="19.95" customHeight="1">
      <c r="A21" s="52"/>
      <c r="B21" s="42">
        <v>25</v>
      </c>
      <c r="C21" s="42">
        <f>I4</f>
        <v>0</v>
      </c>
      <c r="D21" s="71"/>
      <c r="E21" s="153"/>
      <c r="F21" s="153"/>
      <c r="G21" s="153"/>
      <c r="H21" s="154"/>
      <c r="I21" s="155"/>
      <c r="J21" s="155"/>
      <c r="K21" s="155"/>
      <c r="L21" s="155"/>
      <c r="M21" s="155"/>
      <c r="N21" s="156"/>
      <c r="O21" s="157"/>
      <c r="P21" s="157"/>
      <c r="Q21" s="157"/>
      <c r="R21" s="157"/>
      <c r="S21" s="157"/>
      <c r="T21" s="157"/>
      <c r="U21" s="154"/>
      <c r="V21" s="155"/>
      <c r="W21" s="73"/>
      <c r="X21" s="43" t="s">
        <v>1</v>
      </c>
      <c r="Y21" s="73"/>
      <c r="Z21" s="43" t="s">
        <v>2</v>
      </c>
      <c r="AA21" s="73"/>
      <c r="AB21" s="44" t="s">
        <v>8</v>
      </c>
      <c r="AC21" s="60"/>
      <c r="AD21" s="61"/>
      <c r="AE21" s="61"/>
      <c r="AF21" s="61"/>
      <c r="AG21" s="61"/>
      <c r="AH21" s="62"/>
      <c r="AI21" s="59"/>
      <c r="AJ21" s="39"/>
      <c r="AK21" s="51">
        <v>2</v>
      </c>
    </row>
    <row r="22" spans="1:37" ht="19.95" customHeight="1">
      <c r="A22" s="52"/>
      <c r="B22" s="42">
        <v>26</v>
      </c>
      <c r="C22" s="42">
        <f>I4</f>
        <v>0</v>
      </c>
      <c r="D22" s="71"/>
      <c r="E22" s="153"/>
      <c r="F22" s="153"/>
      <c r="G22" s="153"/>
      <c r="H22" s="154"/>
      <c r="I22" s="155"/>
      <c r="J22" s="155"/>
      <c r="K22" s="155"/>
      <c r="L22" s="155"/>
      <c r="M22" s="155"/>
      <c r="N22" s="156"/>
      <c r="O22" s="157"/>
      <c r="P22" s="157"/>
      <c r="Q22" s="157"/>
      <c r="R22" s="157"/>
      <c r="S22" s="157"/>
      <c r="T22" s="157"/>
      <c r="U22" s="154"/>
      <c r="V22" s="155"/>
      <c r="W22" s="73"/>
      <c r="X22" s="43" t="s">
        <v>1</v>
      </c>
      <c r="Y22" s="73"/>
      <c r="Z22" s="43" t="s">
        <v>2</v>
      </c>
      <c r="AA22" s="73"/>
      <c r="AB22" s="44" t="s">
        <v>8</v>
      </c>
      <c r="AC22" s="60"/>
      <c r="AD22" s="61"/>
      <c r="AE22" s="61"/>
      <c r="AF22" s="61"/>
      <c r="AG22" s="61"/>
      <c r="AH22" s="62"/>
      <c r="AI22" s="59"/>
      <c r="AJ22" s="39"/>
      <c r="AK22" s="51">
        <v>3</v>
      </c>
    </row>
    <row r="23" spans="1:37" ht="19.95" customHeight="1">
      <c r="A23" s="52"/>
      <c r="B23" s="42">
        <v>27</v>
      </c>
      <c r="C23" s="42">
        <f>I4</f>
        <v>0</v>
      </c>
      <c r="D23" s="71"/>
      <c r="E23" s="153"/>
      <c r="F23" s="153"/>
      <c r="G23" s="153"/>
      <c r="H23" s="154"/>
      <c r="I23" s="155"/>
      <c r="J23" s="155"/>
      <c r="K23" s="155"/>
      <c r="L23" s="155"/>
      <c r="M23" s="155"/>
      <c r="N23" s="156"/>
      <c r="O23" s="157"/>
      <c r="P23" s="157"/>
      <c r="Q23" s="157"/>
      <c r="R23" s="157"/>
      <c r="S23" s="157"/>
      <c r="T23" s="157"/>
      <c r="U23" s="154"/>
      <c r="V23" s="155"/>
      <c r="W23" s="73"/>
      <c r="X23" s="43" t="s">
        <v>1</v>
      </c>
      <c r="Y23" s="73"/>
      <c r="Z23" s="43" t="s">
        <v>2</v>
      </c>
      <c r="AA23" s="73"/>
      <c r="AB23" s="44" t="s">
        <v>8</v>
      </c>
      <c r="AC23" s="60"/>
      <c r="AD23" s="61"/>
      <c r="AE23" s="61"/>
      <c r="AF23" s="61"/>
      <c r="AG23" s="61"/>
      <c r="AH23" s="62"/>
      <c r="AI23" s="59"/>
      <c r="AJ23" s="39"/>
      <c r="AK23" s="51">
        <v>4</v>
      </c>
    </row>
    <row r="24" spans="1:37" ht="19.95" customHeight="1">
      <c r="A24" s="52"/>
      <c r="B24" s="42">
        <v>28</v>
      </c>
      <c r="C24" s="42">
        <f>I4</f>
        <v>0</v>
      </c>
      <c r="D24" s="71"/>
      <c r="E24" s="153"/>
      <c r="F24" s="153"/>
      <c r="G24" s="153"/>
      <c r="H24" s="154"/>
      <c r="I24" s="155"/>
      <c r="J24" s="155"/>
      <c r="K24" s="155"/>
      <c r="L24" s="155"/>
      <c r="M24" s="155"/>
      <c r="N24" s="156"/>
      <c r="O24" s="157"/>
      <c r="P24" s="157"/>
      <c r="Q24" s="157"/>
      <c r="R24" s="157"/>
      <c r="S24" s="157"/>
      <c r="T24" s="157"/>
      <c r="U24" s="154"/>
      <c r="V24" s="155"/>
      <c r="W24" s="73"/>
      <c r="X24" s="43" t="s">
        <v>1</v>
      </c>
      <c r="Y24" s="73"/>
      <c r="Z24" s="43" t="s">
        <v>2</v>
      </c>
      <c r="AA24" s="73"/>
      <c r="AB24" s="44" t="s">
        <v>8</v>
      </c>
      <c r="AC24" s="60"/>
      <c r="AD24" s="61"/>
      <c r="AE24" s="61"/>
      <c r="AF24" s="61"/>
      <c r="AG24" s="61"/>
      <c r="AH24" s="62"/>
      <c r="AI24" s="59"/>
      <c r="AJ24" s="39"/>
      <c r="AK24" s="51">
        <v>5</v>
      </c>
    </row>
    <row r="25" spans="1:37" ht="19.95" customHeight="1">
      <c r="A25" s="52"/>
      <c r="B25" s="42">
        <v>29</v>
      </c>
      <c r="C25" s="42">
        <f>I4</f>
        <v>0</v>
      </c>
      <c r="D25" s="71"/>
      <c r="E25" s="153"/>
      <c r="F25" s="153"/>
      <c r="G25" s="153"/>
      <c r="H25" s="154"/>
      <c r="I25" s="155"/>
      <c r="J25" s="155"/>
      <c r="K25" s="155"/>
      <c r="L25" s="155"/>
      <c r="M25" s="155"/>
      <c r="N25" s="156"/>
      <c r="O25" s="157"/>
      <c r="P25" s="157"/>
      <c r="Q25" s="157"/>
      <c r="R25" s="157"/>
      <c r="S25" s="157"/>
      <c r="T25" s="157"/>
      <c r="U25" s="154"/>
      <c r="V25" s="155"/>
      <c r="W25" s="73"/>
      <c r="X25" s="43" t="s">
        <v>1</v>
      </c>
      <c r="Y25" s="73"/>
      <c r="Z25" s="43" t="s">
        <v>2</v>
      </c>
      <c r="AA25" s="73"/>
      <c r="AB25" s="44" t="s">
        <v>8</v>
      </c>
      <c r="AC25" s="60"/>
      <c r="AD25" s="61"/>
      <c r="AE25" s="61"/>
      <c r="AF25" s="61"/>
      <c r="AG25" s="61"/>
      <c r="AH25" s="62"/>
      <c r="AI25" s="59"/>
      <c r="AJ25" s="39"/>
      <c r="AK25" s="51">
        <v>6</v>
      </c>
    </row>
    <row r="26" spans="1:37" ht="19.95" customHeight="1">
      <c r="A26" s="52"/>
      <c r="B26" s="42">
        <v>30</v>
      </c>
      <c r="C26" s="42">
        <f>I4</f>
        <v>0</v>
      </c>
      <c r="D26" s="71"/>
      <c r="E26" s="153"/>
      <c r="F26" s="153"/>
      <c r="G26" s="153"/>
      <c r="H26" s="154"/>
      <c r="I26" s="155"/>
      <c r="J26" s="155"/>
      <c r="K26" s="155"/>
      <c r="L26" s="155"/>
      <c r="M26" s="155"/>
      <c r="N26" s="156"/>
      <c r="O26" s="157"/>
      <c r="P26" s="157"/>
      <c r="Q26" s="157"/>
      <c r="R26" s="157"/>
      <c r="S26" s="157"/>
      <c r="T26" s="157"/>
      <c r="U26" s="154"/>
      <c r="V26" s="155"/>
      <c r="W26" s="73"/>
      <c r="X26" s="43" t="s">
        <v>1</v>
      </c>
      <c r="Y26" s="73"/>
      <c r="Z26" s="43" t="s">
        <v>2</v>
      </c>
      <c r="AA26" s="73"/>
      <c r="AB26" s="44" t="s">
        <v>8</v>
      </c>
      <c r="AC26" s="60"/>
      <c r="AD26" s="61"/>
      <c r="AE26" s="61"/>
      <c r="AF26" s="61"/>
      <c r="AG26" s="61"/>
      <c r="AH26" s="62"/>
      <c r="AI26" s="59"/>
      <c r="AJ26" s="39"/>
      <c r="AK26" s="51">
        <v>7</v>
      </c>
    </row>
    <row r="27" spans="1:37" ht="19.95" customHeight="1">
      <c r="A27" s="52"/>
      <c r="B27" s="42">
        <v>31</v>
      </c>
      <c r="C27" s="42">
        <f>I4</f>
        <v>0</v>
      </c>
      <c r="D27" s="71"/>
      <c r="E27" s="153"/>
      <c r="F27" s="153"/>
      <c r="G27" s="153"/>
      <c r="H27" s="154"/>
      <c r="I27" s="155"/>
      <c r="J27" s="155"/>
      <c r="K27" s="155"/>
      <c r="L27" s="155"/>
      <c r="M27" s="155"/>
      <c r="N27" s="156"/>
      <c r="O27" s="157"/>
      <c r="P27" s="157"/>
      <c r="Q27" s="157"/>
      <c r="R27" s="157"/>
      <c r="S27" s="157"/>
      <c r="T27" s="157"/>
      <c r="U27" s="154"/>
      <c r="V27" s="155"/>
      <c r="W27" s="73"/>
      <c r="X27" s="43" t="s">
        <v>1</v>
      </c>
      <c r="Y27" s="73"/>
      <c r="Z27" s="43" t="s">
        <v>2</v>
      </c>
      <c r="AA27" s="73"/>
      <c r="AB27" s="44" t="s">
        <v>8</v>
      </c>
      <c r="AC27" s="60"/>
      <c r="AD27" s="61"/>
      <c r="AE27" s="61"/>
      <c r="AF27" s="61"/>
      <c r="AG27" s="61"/>
      <c r="AH27" s="62"/>
      <c r="AI27" s="59"/>
      <c r="AJ27" s="39"/>
    </row>
    <row r="28" spans="1:37" ht="19.95" customHeight="1">
      <c r="A28" s="52"/>
      <c r="B28" s="42">
        <v>32</v>
      </c>
      <c r="C28" s="42">
        <f>I4</f>
        <v>0</v>
      </c>
      <c r="D28" s="71"/>
      <c r="E28" s="153"/>
      <c r="F28" s="153"/>
      <c r="G28" s="153"/>
      <c r="H28" s="154"/>
      <c r="I28" s="155"/>
      <c r="J28" s="155"/>
      <c r="K28" s="155"/>
      <c r="L28" s="155"/>
      <c r="M28" s="155"/>
      <c r="N28" s="156"/>
      <c r="O28" s="157"/>
      <c r="P28" s="157"/>
      <c r="Q28" s="157"/>
      <c r="R28" s="157"/>
      <c r="S28" s="157"/>
      <c r="T28" s="157"/>
      <c r="U28" s="154"/>
      <c r="V28" s="155"/>
      <c r="W28" s="73"/>
      <c r="X28" s="43" t="s">
        <v>1</v>
      </c>
      <c r="Y28" s="73"/>
      <c r="Z28" s="43" t="s">
        <v>2</v>
      </c>
      <c r="AA28" s="73"/>
      <c r="AB28" s="44" t="s">
        <v>8</v>
      </c>
      <c r="AC28" s="63"/>
      <c r="AD28" s="64"/>
      <c r="AE28" s="64"/>
      <c r="AF28" s="64"/>
      <c r="AG28" s="64"/>
      <c r="AH28" s="65"/>
      <c r="AI28" s="59"/>
      <c r="AJ28" s="39"/>
      <c r="AK28" s="51" t="s">
        <v>119</v>
      </c>
    </row>
    <row r="29" spans="1:37">
      <c r="A29" s="52"/>
      <c r="B29" s="148"/>
      <c r="C29" s="148"/>
      <c r="D29" s="148"/>
      <c r="E29" s="148"/>
      <c r="F29" s="148"/>
      <c r="G29" s="148"/>
      <c r="H29" s="148"/>
      <c r="I29" s="148"/>
      <c r="J29" s="148"/>
      <c r="K29" s="144" t="s">
        <v>131</v>
      </c>
      <c r="L29" s="139"/>
      <c r="M29" s="139"/>
      <c r="N29" s="142"/>
      <c r="O29" s="160">
        <f>COUNT(D13:D28)</f>
        <v>0</v>
      </c>
      <c r="P29" s="160"/>
      <c r="Q29" s="143" t="s">
        <v>32</v>
      </c>
      <c r="R29" s="143"/>
      <c r="S29" s="45" t="s">
        <v>28</v>
      </c>
      <c r="T29" s="161">
        <v>11000</v>
      </c>
      <c r="U29" s="161"/>
      <c r="V29" s="161"/>
      <c r="W29" s="161"/>
      <c r="X29" s="143" t="s">
        <v>42</v>
      </c>
      <c r="Y29" s="143"/>
      <c r="Z29" s="143"/>
      <c r="AA29" s="143" t="s">
        <v>41</v>
      </c>
      <c r="AB29" s="143"/>
      <c r="AC29" s="158">
        <f>O29*T29</f>
        <v>0</v>
      </c>
      <c r="AD29" s="158"/>
      <c r="AE29" s="158"/>
      <c r="AF29" s="158"/>
      <c r="AG29" s="159"/>
      <c r="AH29" s="66" t="s">
        <v>40</v>
      </c>
      <c r="AI29" s="55"/>
      <c r="AJ29" s="67"/>
      <c r="AK29" s="51" t="s">
        <v>77</v>
      </c>
    </row>
    <row r="30" spans="1:37" ht="13.95" customHeight="1">
      <c r="A30" s="5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5"/>
      <c r="AJ30" s="67"/>
      <c r="AK30" s="51" t="s">
        <v>78</v>
      </c>
    </row>
    <row r="31" spans="1:37" ht="22.2" customHeight="1">
      <c r="A31" s="52"/>
      <c r="B31" s="141" t="s">
        <v>20</v>
      </c>
      <c r="C31" s="141"/>
      <c r="D31" s="141"/>
      <c r="E31" s="141"/>
      <c r="F31" s="141"/>
      <c r="G31" s="139" t="s">
        <v>23</v>
      </c>
      <c r="H31" s="139"/>
      <c r="I31" s="139"/>
      <c r="J31" s="139"/>
      <c r="K31" s="139"/>
      <c r="L31" s="139"/>
      <c r="M31" s="139"/>
      <c r="N31" s="139"/>
      <c r="O31" s="139"/>
      <c r="P31" s="139"/>
      <c r="Q31" s="139"/>
      <c r="R31" s="139"/>
      <c r="S31" s="139"/>
      <c r="T31" s="139"/>
      <c r="U31" s="139"/>
      <c r="V31" s="139"/>
      <c r="W31" s="139" t="s">
        <v>21</v>
      </c>
      <c r="X31" s="139"/>
      <c r="Y31" s="139"/>
      <c r="Z31" s="139" t="s">
        <v>22</v>
      </c>
      <c r="AA31" s="139"/>
      <c r="AB31" s="139"/>
      <c r="AC31" s="54"/>
      <c r="AD31" s="54"/>
      <c r="AE31" s="54"/>
      <c r="AF31" s="54"/>
      <c r="AG31" s="54"/>
      <c r="AH31" s="54"/>
      <c r="AI31" s="55"/>
      <c r="AJ31" s="67"/>
      <c r="AK31" s="51" t="s">
        <v>79</v>
      </c>
    </row>
    <row r="32" spans="1:37" ht="16.95" customHeight="1">
      <c r="A32" s="52"/>
      <c r="B32" s="139">
        <v>1</v>
      </c>
      <c r="C32" s="139"/>
      <c r="D32" s="139"/>
      <c r="E32" s="139"/>
      <c r="F32" s="139"/>
      <c r="G32" s="162" t="s">
        <v>9</v>
      </c>
      <c r="H32" s="162"/>
      <c r="I32" s="162"/>
      <c r="J32" s="162"/>
      <c r="K32" s="162"/>
      <c r="L32" s="162"/>
      <c r="M32" s="162"/>
      <c r="N32" s="162"/>
      <c r="O32" s="162"/>
      <c r="P32" s="162"/>
      <c r="Q32" s="162"/>
      <c r="R32" s="162"/>
      <c r="S32" s="162"/>
      <c r="T32" s="162"/>
      <c r="U32" s="162"/>
      <c r="V32" s="162"/>
      <c r="W32" s="139" t="s">
        <v>24</v>
      </c>
      <c r="X32" s="139"/>
      <c r="Y32" s="139"/>
      <c r="Z32" s="139" t="s">
        <v>24</v>
      </c>
      <c r="AA32" s="139"/>
      <c r="AB32" s="139"/>
      <c r="AC32" s="54"/>
      <c r="AD32" s="54"/>
      <c r="AE32" s="54"/>
      <c r="AF32" s="54"/>
      <c r="AG32" s="54"/>
      <c r="AH32" s="54"/>
      <c r="AI32" s="55"/>
      <c r="AJ32" s="67"/>
    </row>
    <row r="33" spans="1:36" ht="16.95" customHeight="1">
      <c r="A33" s="52"/>
      <c r="B33" s="139">
        <v>2</v>
      </c>
      <c r="C33" s="139"/>
      <c r="D33" s="139"/>
      <c r="E33" s="139"/>
      <c r="F33" s="139"/>
      <c r="G33" s="162" t="s">
        <v>19</v>
      </c>
      <c r="H33" s="162"/>
      <c r="I33" s="162"/>
      <c r="J33" s="162"/>
      <c r="K33" s="162"/>
      <c r="L33" s="162"/>
      <c r="M33" s="162"/>
      <c r="N33" s="162"/>
      <c r="O33" s="162"/>
      <c r="P33" s="162"/>
      <c r="Q33" s="162"/>
      <c r="R33" s="162"/>
      <c r="S33" s="162"/>
      <c r="T33" s="162"/>
      <c r="U33" s="162"/>
      <c r="V33" s="162"/>
      <c r="W33" s="139" t="s">
        <v>24</v>
      </c>
      <c r="X33" s="139"/>
      <c r="Y33" s="139"/>
      <c r="Z33" s="139" t="s">
        <v>28</v>
      </c>
      <c r="AA33" s="139"/>
      <c r="AB33" s="139"/>
      <c r="AC33" s="54"/>
      <c r="AD33" s="46" t="s">
        <v>25</v>
      </c>
      <c r="AE33" s="46" t="s">
        <v>26</v>
      </c>
      <c r="AF33" s="54" t="s">
        <v>29</v>
      </c>
      <c r="AG33" s="54"/>
      <c r="AH33" s="54"/>
      <c r="AI33" s="55"/>
      <c r="AJ33" s="67"/>
    </row>
    <row r="34" spans="1:36" ht="16.95" customHeight="1">
      <c r="A34" s="52"/>
      <c r="B34" s="139"/>
      <c r="C34" s="139"/>
      <c r="D34" s="139"/>
      <c r="E34" s="139"/>
      <c r="F34" s="139"/>
      <c r="G34" s="162" t="s">
        <v>17</v>
      </c>
      <c r="H34" s="162"/>
      <c r="I34" s="162"/>
      <c r="J34" s="162"/>
      <c r="K34" s="162"/>
      <c r="L34" s="162"/>
      <c r="M34" s="162"/>
      <c r="N34" s="162"/>
      <c r="O34" s="162"/>
      <c r="P34" s="162"/>
      <c r="Q34" s="162"/>
      <c r="R34" s="162"/>
      <c r="S34" s="162"/>
      <c r="T34" s="162"/>
      <c r="U34" s="162"/>
      <c r="V34" s="162"/>
      <c r="W34" s="139" t="s">
        <v>27</v>
      </c>
      <c r="X34" s="139"/>
      <c r="Y34" s="139"/>
      <c r="Z34" s="139" t="s">
        <v>28</v>
      </c>
      <c r="AA34" s="139"/>
      <c r="AB34" s="139"/>
      <c r="AC34" s="54"/>
      <c r="AD34" s="46"/>
      <c r="AE34" s="46"/>
      <c r="AF34" s="54"/>
      <c r="AG34" s="54"/>
      <c r="AH34" s="54"/>
      <c r="AI34" s="55"/>
      <c r="AJ34" s="67"/>
    </row>
    <row r="35" spans="1:36" ht="16.95" customHeight="1">
      <c r="A35" s="52"/>
      <c r="B35" s="139"/>
      <c r="C35" s="139"/>
      <c r="D35" s="139"/>
      <c r="E35" s="139"/>
      <c r="F35" s="139"/>
      <c r="G35" s="162" t="s">
        <v>18</v>
      </c>
      <c r="H35" s="162"/>
      <c r="I35" s="162"/>
      <c r="J35" s="162"/>
      <c r="K35" s="162"/>
      <c r="L35" s="162"/>
      <c r="M35" s="162"/>
      <c r="N35" s="162"/>
      <c r="O35" s="162"/>
      <c r="P35" s="162"/>
      <c r="Q35" s="162"/>
      <c r="R35" s="162"/>
      <c r="S35" s="162"/>
      <c r="T35" s="162"/>
      <c r="U35" s="162"/>
      <c r="V35" s="162"/>
      <c r="W35" s="139" t="s">
        <v>27</v>
      </c>
      <c r="X35" s="139"/>
      <c r="Y35" s="139"/>
      <c r="Z35" s="139" t="s">
        <v>28</v>
      </c>
      <c r="AA35" s="139"/>
      <c r="AB35" s="139"/>
      <c r="AC35" s="54"/>
      <c r="AD35" s="46" t="s">
        <v>27</v>
      </c>
      <c r="AE35" s="46" t="s">
        <v>26</v>
      </c>
      <c r="AF35" s="54" t="s">
        <v>30</v>
      </c>
      <c r="AG35" s="54"/>
      <c r="AH35" s="54"/>
      <c r="AI35" s="55"/>
      <c r="AJ35" s="67"/>
    </row>
    <row r="36" spans="1:36" ht="16.95" customHeight="1">
      <c r="A36" s="52"/>
      <c r="B36" s="139">
        <v>3</v>
      </c>
      <c r="C36" s="139"/>
      <c r="D36" s="139"/>
      <c r="E36" s="139"/>
      <c r="F36" s="139"/>
      <c r="G36" s="162" t="s">
        <v>10</v>
      </c>
      <c r="H36" s="162"/>
      <c r="I36" s="162"/>
      <c r="J36" s="162"/>
      <c r="K36" s="162"/>
      <c r="L36" s="162"/>
      <c r="M36" s="162"/>
      <c r="N36" s="162"/>
      <c r="O36" s="162"/>
      <c r="P36" s="162"/>
      <c r="Q36" s="162"/>
      <c r="R36" s="162"/>
      <c r="S36" s="162"/>
      <c r="T36" s="162"/>
      <c r="U36" s="162"/>
      <c r="V36" s="162"/>
      <c r="W36" s="139" t="s">
        <v>27</v>
      </c>
      <c r="X36" s="139"/>
      <c r="Y36" s="139"/>
      <c r="Z36" s="139" t="s">
        <v>28</v>
      </c>
      <c r="AA36" s="139"/>
      <c r="AB36" s="139"/>
      <c r="AC36" s="54"/>
      <c r="AD36" s="46"/>
      <c r="AE36" s="46"/>
      <c r="AF36" s="54"/>
      <c r="AG36" s="54"/>
      <c r="AH36" s="54"/>
      <c r="AI36" s="55"/>
      <c r="AJ36" s="67"/>
    </row>
    <row r="37" spans="1:36" ht="16.95" customHeight="1">
      <c r="A37" s="52"/>
      <c r="B37" s="139">
        <v>4</v>
      </c>
      <c r="C37" s="139"/>
      <c r="D37" s="139"/>
      <c r="E37" s="139"/>
      <c r="F37" s="139"/>
      <c r="G37" s="162" t="s">
        <v>11</v>
      </c>
      <c r="H37" s="162"/>
      <c r="I37" s="162"/>
      <c r="J37" s="162"/>
      <c r="K37" s="162"/>
      <c r="L37" s="162"/>
      <c r="M37" s="162"/>
      <c r="N37" s="162"/>
      <c r="O37" s="162"/>
      <c r="P37" s="162"/>
      <c r="Q37" s="162"/>
      <c r="R37" s="162"/>
      <c r="S37" s="162"/>
      <c r="T37" s="162"/>
      <c r="U37" s="162"/>
      <c r="V37" s="162"/>
      <c r="W37" s="139" t="s">
        <v>27</v>
      </c>
      <c r="X37" s="139"/>
      <c r="Y37" s="139"/>
      <c r="Z37" s="139" t="s">
        <v>28</v>
      </c>
      <c r="AA37" s="139"/>
      <c r="AB37" s="139"/>
      <c r="AC37" s="54"/>
      <c r="AD37" s="46" t="s">
        <v>28</v>
      </c>
      <c r="AE37" s="46" t="s">
        <v>26</v>
      </c>
      <c r="AF37" s="54" t="s">
        <v>31</v>
      </c>
      <c r="AG37" s="54"/>
      <c r="AH37" s="54"/>
      <c r="AI37" s="55"/>
      <c r="AJ37" s="67"/>
    </row>
    <row r="38" spans="1:36" ht="16.95" customHeight="1">
      <c r="A38" s="52"/>
      <c r="B38" s="139"/>
      <c r="C38" s="139"/>
      <c r="D38" s="139"/>
      <c r="E38" s="139"/>
      <c r="F38" s="139"/>
      <c r="G38" s="162" t="s">
        <v>12</v>
      </c>
      <c r="H38" s="162"/>
      <c r="I38" s="162"/>
      <c r="J38" s="162"/>
      <c r="K38" s="162"/>
      <c r="L38" s="162"/>
      <c r="M38" s="162"/>
      <c r="N38" s="162"/>
      <c r="O38" s="162"/>
      <c r="P38" s="162"/>
      <c r="Q38" s="162"/>
      <c r="R38" s="162"/>
      <c r="S38" s="162"/>
      <c r="T38" s="162"/>
      <c r="U38" s="162"/>
      <c r="V38" s="162"/>
      <c r="W38" s="139" t="s">
        <v>27</v>
      </c>
      <c r="X38" s="139"/>
      <c r="Y38" s="139"/>
      <c r="Z38" s="139" t="s">
        <v>28</v>
      </c>
      <c r="AA38" s="139"/>
      <c r="AB38" s="139"/>
      <c r="AC38" s="54"/>
      <c r="AD38" s="46"/>
      <c r="AE38" s="46"/>
      <c r="AF38" s="54"/>
      <c r="AG38" s="54"/>
      <c r="AH38" s="54"/>
      <c r="AI38" s="55"/>
      <c r="AJ38" s="67"/>
    </row>
    <row r="39" spans="1:36" ht="16.95" customHeight="1">
      <c r="A39" s="52"/>
      <c r="B39" s="139"/>
      <c r="C39" s="139"/>
      <c r="D39" s="139"/>
      <c r="E39" s="139"/>
      <c r="F39" s="139"/>
      <c r="G39" s="162" t="s">
        <v>13</v>
      </c>
      <c r="H39" s="162"/>
      <c r="I39" s="163"/>
      <c r="J39" s="163"/>
      <c r="K39" s="163"/>
      <c r="L39" s="163"/>
      <c r="M39" s="163"/>
      <c r="N39" s="163"/>
      <c r="O39" s="163"/>
      <c r="P39" s="163"/>
      <c r="Q39" s="163"/>
      <c r="R39" s="163"/>
      <c r="S39" s="163"/>
      <c r="T39" s="163"/>
      <c r="U39" s="163"/>
      <c r="V39" s="163"/>
      <c r="W39" s="139" t="s">
        <v>27</v>
      </c>
      <c r="X39" s="139"/>
      <c r="Y39" s="139"/>
      <c r="Z39" s="139" t="s">
        <v>28</v>
      </c>
      <c r="AA39" s="139"/>
      <c r="AB39" s="139"/>
      <c r="AC39" s="54"/>
      <c r="AD39" s="46"/>
      <c r="AE39" s="46"/>
      <c r="AF39" s="54"/>
      <c r="AG39" s="54"/>
      <c r="AH39" s="54"/>
      <c r="AI39" s="55"/>
      <c r="AJ39" s="67"/>
    </row>
    <row r="40" spans="1:36" ht="16.95" customHeight="1">
      <c r="A40" s="52"/>
      <c r="B40" s="139">
        <v>5</v>
      </c>
      <c r="C40" s="139"/>
      <c r="D40" s="139"/>
      <c r="E40" s="139"/>
      <c r="F40" s="139"/>
      <c r="G40" s="163" t="s">
        <v>14</v>
      </c>
      <c r="H40" s="163"/>
      <c r="I40" s="163"/>
      <c r="J40" s="163"/>
      <c r="K40" s="163"/>
      <c r="L40" s="163"/>
      <c r="M40" s="163"/>
      <c r="N40" s="163"/>
      <c r="O40" s="163"/>
      <c r="P40" s="163"/>
      <c r="Q40" s="163"/>
      <c r="R40" s="163"/>
      <c r="S40" s="163"/>
      <c r="T40" s="163"/>
      <c r="U40" s="163"/>
      <c r="V40" s="163"/>
      <c r="W40" s="139" t="s">
        <v>27</v>
      </c>
      <c r="X40" s="139"/>
      <c r="Y40" s="139"/>
      <c r="Z40" s="139" t="s">
        <v>28</v>
      </c>
      <c r="AA40" s="139"/>
      <c r="AB40" s="139"/>
      <c r="AC40" s="54"/>
      <c r="AD40" s="46"/>
      <c r="AE40" s="46"/>
      <c r="AF40" s="54"/>
      <c r="AG40" s="54"/>
      <c r="AH40" s="54"/>
      <c r="AI40" s="55"/>
      <c r="AJ40" s="67"/>
    </row>
    <row r="41" spans="1:36" ht="16.95" customHeight="1">
      <c r="A41" s="52"/>
      <c r="B41" s="139"/>
      <c r="C41" s="139"/>
      <c r="D41" s="139"/>
      <c r="E41" s="139"/>
      <c r="F41" s="139"/>
      <c r="G41" s="163" t="s">
        <v>15</v>
      </c>
      <c r="H41" s="163"/>
      <c r="I41" s="163"/>
      <c r="J41" s="163"/>
      <c r="K41" s="163"/>
      <c r="L41" s="163"/>
      <c r="M41" s="163"/>
      <c r="N41" s="163"/>
      <c r="O41" s="163"/>
      <c r="P41" s="163"/>
      <c r="Q41" s="163"/>
      <c r="R41" s="163"/>
      <c r="S41" s="163"/>
      <c r="T41" s="163"/>
      <c r="U41" s="163"/>
      <c r="V41" s="163"/>
      <c r="W41" s="139" t="s">
        <v>27</v>
      </c>
      <c r="X41" s="139"/>
      <c r="Y41" s="139"/>
      <c r="Z41" s="139" t="s">
        <v>28</v>
      </c>
      <c r="AA41" s="139"/>
      <c r="AB41" s="139"/>
      <c r="AC41" s="54"/>
      <c r="AD41" s="46"/>
      <c r="AE41" s="46"/>
      <c r="AF41" s="54"/>
      <c r="AG41" s="54"/>
      <c r="AH41" s="54"/>
      <c r="AI41" s="55"/>
      <c r="AJ41" s="67"/>
    </row>
    <row r="42" spans="1:36" ht="16.95" customHeight="1">
      <c r="A42" s="52"/>
      <c r="B42" s="139">
        <v>6</v>
      </c>
      <c r="C42" s="139"/>
      <c r="D42" s="139"/>
      <c r="E42" s="139"/>
      <c r="F42" s="139"/>
      <c r="G42" s="163" t="s">
        <v>16</v>
      </c>
      <c r="H42" s="163"/>
      <c r="I42" s="163"/>
      <c r="J42" s="163"/>
      <c r="K42" s="163"/>
      <c r="L42" s="163"/>
      <c r="M42" s="163"/>
      <c r="N42" s="163"/>
      <c r="O42" s="163"/>
      <c r="P42" s="163"/>
      <c r="Q42" s="163"/>
      <c r="R42" s="163"/>
      <c r="S42" s="163"/>
      <c r="T42" s="163"/>
      <c r="U42" s="163"/>
      <c r="V42" s="163"/>
      <c r="W42" s="139" t="s">
        <v>27</v>
      </c>
      <c r="X42" s="139"/>
      <c r="Y42" s="139"/>
      <c r="Z42" s="139" t="s">
        <v>27</v>
      </c>
      <c r="AA42" s="139"/>
      <c r="AB42" s="139"/>
      <c r="AC42" s="54"/>
      <c r="AD42" s="46"/>
      <c r="AE42" s="46"/>
      <c r="AF42" s="54"/>
      <c r="AG42" s="54"/>
      <c r="AH42" s="54"/>
      <c r="AI42" s="55"/>
      <c r="AJ42" s="67"/>
    </row>
    <row r="43" spans="1:36" ht="16.95" customHeight="1">
      <c r="A43" s="52"/>
      <c r="B43" s="139">
        <v>7</v>
      </c>
      <c r="C43" s="139"/>
      <c r="D43" s="139"/>
      <c r="E43" s="139"/>
      <c r="F43" s="139"/>
      <c r="G43" s="163" t="s">
        <v>43</v>
      </c>
      <c r="H43" s="163"/>
      <c r="I43" s="163"/>
      <c r="J43" s="163"/>
      <c r="K43" s="163"/>
      <c r="L43" s="163"/>
      <c r="M43" s="163"/>
      <c r="N43" s="163"/>
      <c r="O43" s="163"/>
      <c r="P43" s="163"/>
      <c r="Q43" s="163"/>
      <c r="R43" s="163"/>
      <c r="S43" s="163"/>
      <c r="T43" s="163"/>
      <c r="U43" s="163"/>
      <c r="V43" s="163"/>
      <c r="W43" s="139" t="s">
        <v>27</v>
      </c>
      <c r="X43" s="139"/>
      <c r="Y43" s="139"/>
      <c r="Z43" s="139" t="s">
        <v>27</v>
      </c>
      <c r="AA43" s="139"/>
      <c r="AB43" s="139"/>
      <c r="AC43" s="54"/>
      <c r="AD43" s="54"/>
      <c r="AE43" s="54"/>
      <c r="AF43" s="54"/>
      <c r="AG43" s="54"/>
      <c r="AH43" s="54"/>
      <c r="AI43" s="55"/>
      <c r="AJ43" s="67"/>
    </row>
    <row r="44" spans="1:36">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sheetData>
  <mergeCells count="137">
    <mergeCell ref="B42:F42"/>
    <mergeCell ref="G42:V42"/>
    <mergeCell ref="W42:Y42"/>
    <mergeCell ref="Z42:AB42"/>
    <mergeCell ref="B43:F43"/>
    <mergeCell ref="G43:V43"/>
    <mergeCell ref="W43:Y43"/>
    <mergeCell ref="Z43:AB43"/>
    <mergeCell ref="B40:F41"/>
    <mergeCell ref="G40:V40"/>
    <mergeCell ref="W40:Y40"/>
    <mergeCell ref="Z40:AB40"/>
    <mergeCell ref="G41:V41"/>
    <mergeCell ref="W41:Y41"/>
    <mergeCell ref="Z41:AB41"/>
    <mergeCell ref="B37:F39"/>
    <mergeCell ref="G37:V37"/>
    <mergeCell ref="W37:Y37"/>
    <mergeCell ref="Z37:AB37"/>
    <mergeCell ref="G38:V38"/>
    <mergeCell ref="W38:Y38"/>
    <mergeCell ref="Z38:AB38"/>
    <mergeCell ref="G39:V39"/>
    <mergeCell ref="W39:Y39"/>
    <mergeCell ref="Z39:AB39"/>
    <mergeCell ref="Z34:AB34"/>
    <mergeCell ref="G35:V35"/>
    <mergeCell ref="W35:Y35"/>
    <mergeCell ref="Z35:AB35"/>
    <mergeCell ref="B36:F36"/>
    <mergeCell ref="G36:V36"/>
    <mergeCell ref="W36:Y36"/>
    <mergeCell ref="Z36:AB36"/>
    <mergeCell ref="B32:F32"/>
    <mergeCell ref="G32:V32"/>
    <mergeCell ref="W32:Y32"/>
    <mergeCell ref="Z32:AB32"/>
    <mergeCell ref="B33:F35"/>
    <mergeCell ref="G33:V33"/>
    <mergeCell ref="W33:Y33"/>
    <mergeCell ref="Z33:AB33"/>
    <mergeCell ref="G34:V34"/>
    <mergeCell ref="W34:Y34"/>
    <mergeCell ref="AA29:AB29"/>
    <mergeCell ref="AC29:AG29"/>
    <mergeCell ref="B31:F31"/>
    <mergeCell ref="G31:V31"/>
    <mergeCell ref="W31:Y31"/>
    <mergeCell ref="Z31:AB31"/>
    <mergeCell ref="B29:J29"/>
    <mergeCell ref="K29:N29"/>
    <mergeCell ref="O29:P29"/>
    <mergeCell ref="Q29:R29"/>
    <mergeCell ref="T29:W29"/>
    <mergeCell ref="X29:Z29"/>
    <mergeCell ref="E27:G27"/>
    <mergeCell ref="H27:N27"/>
    <mergeCell ref="O27:T27"/>
    <mergeCell ref="U27:V27"/>
    <mergeCell ref="E28:G28"/>
    <mergeCell ref="H28:N28"/>
    <mergeCell ref="O28:T28"/>
    <mergeCell ref="U28:V28"/>
    <mergeCell ref="E25:G25"/>
    <mergeCell ref="H25:N25"/>
    <mergeCell ref="O25:T25"/>
    <mergeCell ref="U25:V25"/>
    <mergeCell ref="E26:G26"/>
    <mergeCell ref="H26:N26"/>
    <mergeCell ref="O26:T26"/>
    <mergeCell ref="U26:V26"/>
    <mergeCell ref="E23:G23"/>
    <mergeCell ref="H23:N23"/>
    <mergeCell ref="O23:T23"/>
    <mergeCell ref="U23:V23"/>
    <mergeCell ref="E24:G24"/>
    <mergeCell ref="H24:N24"/>
    <mergeCell ref="O24:T24"/>
    <mergeCell ref="U24:V24"/>
    <mergeCell ref="E21:G21"/>
    <mergeCell ref="H21:N21"/>
    <mergeCell ref="O21:T21"/>
    <mergeCell ref="U21:V21"/>
    <mergeCell ref="E22:G22"/>
    <mergeCell ref="H22:N22"/>
    <mergeCell ref="O22:T22"/>
    <mergeCell ref="U22:V22"/>
    <mergeCell ref="E19:G19"/>
    <mergeCell ref="H19:N19"/>
    <mergeCell ref="O19:T19"/>
    <mergeCell ref="U19:V19"/>
    <mergeCell ref="E20:G20"/>
    <mergeCell ref="H20:N20"/>
    <mergeCell ref="O20:T20"/>
    <mergeCell ref="U20:V20"/>
    <mergeCell ref="E17:G17"/>
    <mergeCell ref="H17:N17"/>
    <mergeCell ref="O17:T17"/>
    <mergeCell ref="U17:V17"/>
    <mergeCell ref="E18:G18"/>
    <mergeCell ref="H18:N18"/>
    <mergeCell ref="O18:T18"/>
    <mergeCell ref="U18:V18"/>
    <mergeCell ref="E15:G15"/>
    <mergeCell ref="H15:N15"/>
    <mergeCell ref="O15:T15"/>
    <mergeCell ref="U15:V15"/>
    <mergeCell ref="E16:G16"/>
    <mergeCell ref="H16:N16"/>
    <mergeCell ref="O16:T16"/>
    <mergeCell ref="U16:V16"/>
    <mergeCell ref="AC12:AH12"/>
    <mergeCell ref="E13:G13"/>
    <mergeCell ref="H13:N13"/>
    <mergeCell ref="O13:T13"/>
    <mergeCell ref="U13:V13"/>
    <mergeCell ref="E14:G14"/>
    <mergeCell ref="H14:N14"/>
    <mergeCell ref="O14:T14"/>
    <mergeCell ref="U14:V14"/>
    <mergeCell ref="P8:AB8"/>
    <mergeCell ref="K9:O9"/>
    <mergeCell ref="P9:AB9"/>
    <mergeCell ref="E12:G12"/>
    <mergeCell ref="H12:N12"/>
    <mergeCell ref="O12:T12"/>
    <mergeCell ref="U12:AB12"/>
    <mergeCell ref="I4:J4"/>
    <mergeCell ref="K4:M4"/>
    <mergeCell ref="E5:J9"/>
    <mergeCell ref="K5:O5"/>
    <mergeCell ref="P5:AB5"/>
    <mergeCell ref="K6:O6"/>
    <mergeCell ref="P6:AB6"/>
    <mergeCell ref="K7:O7"/>
    <mergeCell ref="P7:AB7"/>
    <mergeCell ref="K8:O8"/>
  </mergeCells>
  <phoneticPr fontId="1"/>
  <dataValidations count="2">
    <dataValidation type="list" allowBlank="1" showInputMessage="1" showErrorMessage="1" sqref="AC13:AC28 AD13:AH13 AF14:AH28 AE14:AE27 AD14:AD28">
      <formula1>$AK$20:$AK$27</formula1>
    </dataValidation>
    <dataValidation type="list" allowBlank="1" showInputMessage="1" showErrorMessage="1" sqref="E13:G28">
      <formula1>$AK$28:$AK$31</formula1>
    </dataValidation>
  </dataValidations>
  <pageMargins left="0.51181102362204722" right="0.51181102362204722" top="0.55118110236220474" bottom="0.55118110236220474"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8"/>
  <sheetViews>
    <sheetView topLeftCell="A19" zoomScaleNormal="100" zoomScaleSheetLayoutView="100" workbookViewId="0">
      <selection activeCell="V40" sqref="V40"/>
    </sheetView>
  </sheetViews>
  <sheetFormatPr defaultColWidth="4.77734375" defaultRowHeight="14.1" customHeight="1"/>
  <cols>
    <col min="1" max="10" width="4.77734375" style="1"/>
    <col min="11" max="11" width="9.44140625" style="1" bestFit="1" customWidth="1"/>
    <col min="12" max="13" width="4.77734375" style="1"/>
    <col min="14" max="14" width="4.77734375" style="1" customWidth="1"/>
    <col min="15" max="15" width="4.77734375" style="1"/>
    <col min="16" max="16" width="6.21875" style="1" customWidth="1"/>
    <col min="17" max="16384" width="4.77734375" style="1"/>
  </cols>
  <sheetData>
    <row r="1" spans="1:19" ht="14.1" customHeight="1">
      <c r="M1" s="2"/>
      <c r="N1" s="2"/>
      <c r="O1" s="2"/>
      <c r="P1" s="2"/>
      <c r="Q1" s="2"/>
      <c r="R1" s="2"/>
      <c r="S1" s="3" t="s">
        <v>61</v>
      </c>
    </row>
    <row r="2" spans="1:19" ht="14.1" customHeight="1" thickBot="1">
      <c r="M2" s="2"/>
      <c r="N2" s="2"/>
      <c r="O2" s="2"/>
      <c r="P2" s="2"/>
      <c r="Q2" s="2"/>
      <c r="R2" s="2"/>
      <c r="S2" s="3"/>
    </row>
    <row r="3" spans="1:19" ht="31.5" customHeight="1" thickBot="1">
      <c r="I3" s="197" t="s">
        <v>60</v>
      </c>
      <c r="J3" s="198"/>
      <c r="K3" s="199"/>
      <c r="L3" s="206" t="s">
        <v>63</v>
      </c>
      <c r="M3" s="207"/>
      <c r="N3" s="22"/>
      <c r="O3" s="21" t="s">
        <v>1</v>
      </c>
      <c r="P3" s="21"/>
      <c r="Q3" s="21" t="s">
        <v>2</v>
      </c>
      <c r="R3" s="21"/>
      <c r="S3" s="23" t="s">
        <v>8</v>
      </c>
    </row>
    <row r="4" spans="1:19" ht="14.1" customHeight="1">
      <c r="A4" s="200"/>
      <c r="B4" s="200"/>
      <c r="C4" s="200"/>
      <c r="D4" s="200"/>
      <c r="E4" s="200"/>
      <c r="F4" s="200"/>
      <c r="G4" s="200"/>
      <c r="H4" s="200"/>
      <c r="I4" s="200"/>
      <c r="J4" s="200"/>
      <c r="K4" s="200"/>
      <c r="L4" s="200"/>
      <c r="M4" s="200"/>
      <c r="N4" s="200"/>
      <c r="O4" s="200"/>
      <c r="P4" s="200"/>
      <c r="Q4" s="200"/>
      <c r="R4" s="200"/>
      <c r="S4" s="200"/>
    </row>
    <row r="5" spans="1:19" ht="14.1" customHeight="1">
      <c r="A5" s="4"/>
      <c r="B5" s="5"/>
      <c r="C5" s="5"/>
      <c r="D5" s="5"/>
      <c r="E5" s="5"/>
      <c r="F5" s="5"/>
      <c r="G5" s="5"/>
      <c r="H5" s="5"/>
      <c r="I5" s="5"/>
      <c r="J5" s="5"/>
      <c r="K5" s="5"/>
      <c r="L5" s="5"/>
      <c r="M5" s="5"/>
      <c r="N5" s="5"/>
      <c r="O5" s="5"/>
      <c r="P5" s="5"/>
      <c r="Q5" s="5"/>
      <c r="R5" s="5"/>
      <c r="S5" s="6"/>
    </row>
    <row r="6" spans="1:19" ht="27.6" customHeight="1">
      <c r="A6" s="7"/>
      <c r="B6" s="8"/>
      <c r="C6" s="8"/>
      <c r="D6" s="8"/>
      <c r="E6" s="8"/>
      <c r="F6" s="8"/>
      <c r="G6" s="8"/>
      <c r="H6" s="8"/>
      <c r="I6" s="8"/>
      <c r="J6" s="8"/>
      <c r="L6" s="208" t="s">
        <v>63</v>
      </c>
      <c r="M6" s="208"/>
      <c r="N6" s="123"/>
      <c r="O6" s="24" t="s">
        <v>1</v>
      </c>
      <c r="P6" s="26"/>
      <c r="Q6" s="24" t="s">
        <v>2</v>
      </c>
      <c r="R6" s="26"/>
      <c r="S6" s="25" t="s">
        <v>8</v>
      </c>
    </row>
    <row r="7" spans="1:19" ht="14.1" customHeight="1">
      <c r="A7" s="7"/>
      <c r="B7" s="8"/>
      <c r="C7" s="8"/>
      <c r="D7" s="8"/>
      <c r="E7" s="8"/>
      <c r="F7" s="8"/>
      <c r="G7" s="8"/>
      <c r="H7" s="8"/>
      <c r="I7" s="8"/>
      <c r="J7" s="8"/>
      <c r="K7" s="8"/>
      <c r="L7" s="8"/>
      <c r="M7" s="8"/>
      <c r="N7" s="8"/>
      <c r="O7" s="8"/>
      <c r="P7" s="8"/>
      <c r="Q7" s="8"/>
      <c r="R7" s="8"/>
      <c r="S7" s="9"/>
    </row>
    <row r="8" spans="1:19" ht="24.9" customHeight="1">
      <c r="A8" s="201" t="s">
        <v>45</v>
      </c>
      <c r="B8" s="202"/>
      <c r="C8" s="202"/>
      <c r="D8" s="202"/>
      <c r="E8" s="202"/>
      <c r="F8" s="202"/>
      <c r="G8" s="202"/>
      <c r="H8" s="202"/>
      <c r="I8" s="202"/>
      <c r="J8" s="202"/>
      <c r="K8" s="202"/>
      <c r="L8" s="202"/>
      <c r="M8" s="202"/>
      <c r="N8" s="202"/>
      <c r="O8" s="202"/>
      <c r="P8" s="202"/>
      <c r="Q8" s="202"/>
      <c r="R8" s="202"/>
      <c r="S8" s="203"/>
    </row>
    <row r="9" spans="1:19" ht="15" customHeight="1">
      <c r="A9" s="10"/>
      <c r="B9" s="11"/>
      <c r="C9" s="11"/>
      <c r="D9" s="11"/>
      <c r="E9" s="11"/>
      <c r="F9" s="11"/>
      <c r="G9" s="11"/>
      <c r="H9" s="11"/>
      <c r="I9" s="11"/>
      <c r="J9" s="11"/>
      <c r="K9" s="11"/>
      <c r="L9" s="11"/>
      <c r="M9" s="11"/>
      <c r="N9" s="11"/>
      <c r="O9" s="11"/>
      <c r="P9" s="11"/>
      <c r="Q9" s="11"/>
      <c r="R9" s="11"/>
      <c r="S9" s="12"/>
    </row>
    <row r="10" spans="1:19" ht="14.1" customHeight="1">
      <c r="A10" s="7"/>
      <c r="B10" s="8"/>
      <c r="C10" s="8"/>
      <c r="D10" s="8"/>
      <c r="E10" s="8"/>
      <c r="F10" s="8"/>
      <c r="G10" s="8"/>
      <c r="H10" s="8"/>
      <c r="I10" s="8"/>
      <c r="J10" s="8"/>
      <c r="K10" s="8"/>
      <c r="L10" s="8"/>
      <c r="M10" s="8"/>
      <c r="N10" s="8"/>
      <c r="O10" s="8"/>
      <c r="P10" s="8"/>
      <c r="Q10" s="8"/>
      <c r="R10" s="8"/>
      <c r="S10" s="9"/>
    </row>
    <row r="11" spans="1:19" ht="14.1" customHeight="1">
      <c r="A11" s="7"/>
      <c r="B11" s="8"/>
      <c r="C11" s="8"/>
      <c r="D11" s="8"/>
      <c r="E11" s="8"/>
      <c r="F11" s="8"/>
      <c r="G11" s="8"/>
      <c r="H11" s="8"/>
      <c r="I11" s="8"/>
      <c r="J11" s="8"/>
      <c r="K11" s="8"/>
      <c r="L11" s="8"/>
      <c r="M11" s="8"/>
      <c r="N11" s="8"/>
      <c r="O11" s="8"/>
      <c r="P11" s="8"/>
      <c r="Q11" s="8"/>
      <c r="R11" s="8"/>
      <c r="S11" s="9"/>
    </row>
    <row r="12" spans="1:19" ht="14.1" customHeight="1">
      <c r="A12" s="7"/>
      <c r="B12" s="204" t="s">
        <v>51</v>
      </c>
      <c r="C12" s="204"/>
      <c r="D12" s="204" t="s">
        <v>137</v>
      </c>
      <c r="E12" s="204"/>
      <c r="F12" s="204"/>
      <c r="G12" s="204"/>
      <c r="H12" s="205" t="s">
        <v>55</v>
      </c>
      <c r="J12" s="8"/>
      <c r="K12" s="8"/>
      <c r="L12" s="8"/>
      <c r="M12" s="8"/>
      <c r="N12" s="8"/>
      <c r="O12" s="8"/>
      <c r="P12" s="8"/>
      <c r="Q12" s="8"/>
      <c r="R12" s="8"/>
      <c r="S12" s="9"/>
    </row>
    <row r="13" spans="1:19" ht="14.1" customHeight="1">
      <c r="A13" s="7"/>
      <c r="B13" s="204"/>
      <c r="C13" s="204"/>
      <c r="D13" s="204"/>
      <c r="E13" s="204"/>
      <c r="F13" s="204"/>
      <c r="G13" s="204"/>
      <c r="H13" s="205"/>
      <c r="J13" s="8"/>
      <c r="K13" s="8"/>
      <c r="L13" s="8"/>
      <c r="M13" s="8"/>
      <c r="N13" s="8"/>
      <c r="O13" s="8"/>
      <c r="P13" s="8"/>
      <c r="Q13" s="8"/>
      <c r="R13" s="8"/>
      <c r="S13" s="9"/>
    </row>
    <row r="14" spans="1:19" ht="14.1" customHeight="1">
      <c r="A14" s="7"/>
      <c r="B14" s="13"/>
      <c r="C14" s="13"/>
      <c r="D14" s="13"/>
      <c r="E14" s="13"/>
      <c r="F14" s="13"/>
      <c r="G14" s="13"/>
      <c r="H14" s="8"/>
      <c r="J14" s="8"/>
      <c r="K14" s="8"/>
      <c r="L14" s="8"/>
      <c r="M14" s="8"/>
      <c r="N14" s="8"/>
      <c r="O14" s="8"/>
      <c r="P14" s="8"/>
      <c r="Q14" s="8"/>
      <c r="R14" s="8"/>
      <c r="S14" s="9"/>
    </row>
    <row r="15" spans="1:19" ht="14.1" customHeight="1">
      <c r="A15" s="7"/>
      <c r="B15" s="13"/>
      <c r="C15" s="13"/>
      <c r="D15" s="13"/>
      <c r="E15" s="13"/>
      <c r="F15" s="13"/>
      <c r="G15" s="13"/>
      <c r="H15" s="8"/>
      <c r="J15" s="8"/>
      <c r="K15" s="8"/>
      <c r="L15" s="8"/>
      <c r="M15" s="8"/>
      <c r="N15" s="8"/>
      <c r="O15" s="8"/>
      <c r="P15" s="8"/>
      <c r="Q15" s="8"/>
      <c r="R15" s="8"/>
      <c r="S15" s="9"/>
    </row>
    <row r="16" spans="1:19" ht="14.1" customHeight="1">
      <c r="A16" s="7"/>
      <c r="B16" s="13"/>
      <c r="C16" s="13"/>
      <c r="D16" s="13"/>
      <c r="E16" s="13"/>
      <c r="F16" s="13"/>
      <c r="G16" s="13"/>
      <c r="H16" s="8"/>
      <c r="J16" s="8"/>
      <c r="K16" s="8"/>
      <c r="L16" s="8"/>
      <c r="M16" s="8"/>
      <c r="N16" s="8"/>
      <c r="O16" s="8"/>
      <c r="P16" s="8"/>
      <c r="Q16" s="8"/>
      <c r="R16" s="8"/>
      <c r="S16" s="9"/>
    </row>
    <row r="17" spans="1:19" ht="14.1" customHeight="1">
      <c r="A17" s="7"/>
      <c r="B17" s="13"/>
      <c r="C17" s="13"/>
      <c r="D17" s="13"/>
      <c r="E17" s="13"/>
      <c r="F17" s="13"/>
      <c r="G17" s="13"/>
      <c r="H17" s="8"/>
      <c r="J17" s="8"/>
      <c r="K17" s="8"/>
      <c r="L17" s="8"/>
      <c r="M17" s="8"/>
      <c r="N17" s="8"/>
      <c r="O17" s="8"/>
      <c r="P17" s="8"/>
      <c r="Q17" s="8"/>
      <c r="R17" s="8"/>
      <c r="S17" s="9"/>
    </row>
    <row r="18" spans="1:19" ht="14.1" customHeight="1">
      <c r="A18" s="7"/>
      <c r="B18" s="8"/>
      <c r="C18" s="8"/>
      <c r="D18" s="8"/>
      <c r="E18" s="13"/>
      <c r="F18" s="13"/>
      <c r="G18" s="13"/>
      <c r="H18" s="13"/>
      <c r="I18" s="8"/>
      <c r="J18" s="8"/>
      <c r="K18" s="8"/>
      <c r="L18" s="8"/>
      <c r="M18" s="8"/>
      <c r="N18" s="8"/>
      <c r="O18" s="8"/>
      <c r="P18" s="8"/>
      <c r="Q18" s="8"/>
      <c r="R18" s="8"/>
      <c r="S18" s="9"/>
    </row>
    <row r="19" spans="1:19" ht="14.1" customHeight="1">
      <c r="A19" s="7"/>
      <c r="B19" s="8"/>
      <c r="C19" s="8"/>
      <c r="D19" s="8"/>
      <c r="E19" s="8"/>
      <c r="H19" s="13" t="s">
        <v>56</v>
      </c>
      <c r="I19" s="14"/>
      <c r="J19" s="14"/>
      <c r="K19" s="14"/>
      <c r="L19" s="14"/>
      <c r="M19" s="8"/>
      <c r="N19" s="8"/>
      <c r="O19" s="8"/>
      <c r="P19" s="8"/>
      <c r="Q19" s="8"/>
      <c r="R19" s="8"/>
      <c r="S19" s="9"/>
    </row>
    <row r="20" spans="1:19" ht="20.399999999999999" customHeight="1">
      <c r="A20" s="7"/>
      <c r="B20" s="8"/>
      <c r="C20" s="8"/>
      <c r="D20" s="8"/>
      <c r="E20" s="8"/>
      <c r="H20" s="183" t="s">
        <v>57</v>
      </c>
      <c r="I20" s="183"/>
      <c r="J20" s="183"/>
      <c r="K20" s="123"/>
      <c r="L20" s="126"/>
      <c r="M20" s="126"/>
      <c r="N20" s="126"/>
      <c r="O20" s="126"/>
      <c r="P20" s="126"/>
      <c r="Q20" s="126"/>
      <c r="R20" s="47"/>
      <c r="S20" s="9"/>
    </row>
    <row r="21" spans="1:19" ht="20.399999999999999" customHeight="1">
      <c r="A21" s="7"/>
      <c r="B21" s="8"/>
      <c r="C21" s="8"/>
      <c r="D21" s="8"/>
      <c r="E21" s="8"/>
      <c r="H21" s="183" t="s">
        <v>58</v>
      </c>
      <c r="I21" s="183"/>
      <c r="J21" s="183"/>
      <c r="K21" s="126"/>
      <c r="L21" s="126"/>
      <c r="M21" s="126"/>
      <c r="N21" s="126"/>
      <c r="O21" s="126"/>
      <c r="P21" s="126"/>
      <c r="Q21" s="126"/>
      <c r="R21" s="47"/>
      <c r="S21" s="9"/>
    </row>
    <row r="22" spans="1:19" ht="20.399999999999999" customHeight="1">
      <c r="A22" s="7"/>
      <c r="B22" s="8"/>
      <c r="C22" s="8"/>
      <c r="D22" s="8"/>
      <c r="E22" s="8"/>
      <c r="H22" s="183" t="s">
        <v>59</v>
      </c>
      <c r="I22" s="183"/>
      <c r="J22" s="183"/>
      <c r="K22" s="196"/>
      <c r="L22" s="196"/>
      <c r="M22" s="196"/>
      <c r="N22" s="196"/>
      <c r="O22" s="196"/>
      <c r="P22" s="196"/>
      <c r="Q22" s="196"/>
      <c r="R22" s="15"/>
      <c r="S22" s="9"/>
    </row>
    <row r="23" spans="1:19" ht="14.1" customHeight="1">
      <c r="A23" s="7"/>
      <c r="B23" s="8"/>
      <c r="C23" s="8"/>
      <c r="D23" s="8"/>
      <c r="E23" s="8"/>
      <c r="H23" s="16"/>
      <c r="I23" s="16"/>
      <c r="J23" s="16"/>
      <c r="K23" s="13"/>
      <c r="L23" s="13"/>
      <c r="M23" s="13"/>
      <c r="N23" s="13"/>
      <c r="O23" s="13"/>
      <c r="P23" s="13"/>
      <c r="Q23" s="13"/>
      <c r="R23" s="15"/>
      <c r="S23" s="9"/>
    </row>
    <row r="24" spans="1:19" ht="14.1" customHeight="1">
      <c r="A24" s="7"/>
      <c r="B24" s="8"/>
      <c r="C24" s="8"/>
      <c r="D24" s="8"/>
      <c r="E24" s="8"/>
      <c r="H24" s="16"/>
      <c r="I24" s="16"/>
      <c r="J24" s="16"/>
      <c r="K24" s="13"/>
      <c r="L24" s="13"/>
      <c r="M24" s="13"/>
      <c r="N24" s="13"/>
      <c r="O24" s="13"/>
      <c r="P24" s="13"/>
      <c r="Q24" s="13"/>
      <c r="R24" s="15"/>
      <c r="S24" s="9"/>
    </row>
    <row r="25" spans="1:19" ht="14.1" customHeight="1">
      <c r="A25" s="7"/>
      <c r="B25" s="8"/>
      <c r="C25" s="8"/>
      <c r="D25" s="8"/>
      <c r="E25" s="8"/>
      <c r="H25" s="16"/>
      <c r="I25" s="16"/>
      <c r="J25" s="16"/>
      <c r="K25" s="13"/>
      <c r="L25" s="13"/>
      <c r="M25" s="13"/>
      <c r="N25" s="13"/>
      <c r="O25" s="13"/>
      <c r="P25" s="13"/>
      <c r="Q25" s="13"/>
      <c r="R25" s="8"/>
      <c r="S25" s="9"/>
    </row>
    <row r="26" spans="1:19" ht="14.1" customHeight="1">
      <c r="A26" s="7"/>
      <c r="B26" s="8"/>
      <c r="C26" s="8"/>
      <c r="D26" s="8"/>
      <c r="E26" s="8"/>
      <c r="F26" s="8"/>
      <c r="G26" s="8"/>
      <c r="H26" s="8"/>
      <c r="I26" s="8"/>
      <c r="J26" s="8"/>
      <c r="K26" s="8"/>
      <c r="L26" s="8"/>
      <c r="M26" s="8"/>
      <c r="N26" s="8"/>
      <c r="O26" s="8"/>
      <c r="P26" s="8"/>
      <c r="Q26" s="8"/>
      <c r="R26" s="8"/>
      <c r="S26" s="9"/>
    </row>
    <row r="27" spans="1:19" ht="14.1" customHeight="1">
      <c r="A27" s="7"/>
      <c r="C27" s="183" t="s">
        <v>52</v>
      </c>
      <c r="D27" s="183"/>
      <c r="E27" s="183"/>
      <c r="F27" s="183"/>
      <c r="G27" s="183"/>
      <c r="H27" s="183"/>
      <c r="I27" s="183"/>
      <c r="J27" s="183"/>
      <c r="K27" s="183"/>
      <c r="L27" s="183"/>
      <c r="M27" s="183"/>
      <c r="N27" s="183"/>
      <c r="O27" s="183"/>
      <c r="P27" s="183"/>
      <c r="Q27" s="183"/>
      <c r="R27" s="16"/>
      <c r="S27" s="17"/>
    </row>
    <row r="28" spans="1:19" ht="14.1" customHeight="1">
      <c r="A28" s="7"/>
      <c r="B28" s="16"/>
      <c r="C28" s="183"/>
      <c r="D28" s="183"/>
      <c r="E28" s="183"/>
      <c r="F28" s="183"/>
      <c r="G28" s="183"/>
      <c r="H28" s="183"/>
      <c r="I28" s="183"/>
      <c r="J28" s="183"/>
      <c r="K28" s="183"/>
      <c r="L28" s="183"/>
      <c r="M28" s="183"/>
      <c r="N28" s="183"/>
      <c r="O28" s="183"/>
      <c r="P28" s="183"/>
      <c r="Q28" s="183"/>
      <c r="R28" s="16"/>
      <c r="S28" s="9"/>
    </row>
    <row r="29" spans="1:19" ht="14.1" customHeight="1">
      <c r="A29" s="7"/>
      <c r="B29" s="16"/>
      <c r="C29" s="16"/>
      <c r="D29" s="16"/>
      <c r="E29" s="16"/>
      <c r="F29" s="16"/>
      <c r="G29" s="16"/>
      <c r="H29" s="16"/>
      <c r="I29" s="16"/>
      <c r="J29" s="16"/>
      <c r="K29" s="16"/>
      <c r="L29" s="16"/>
      <c r="M29" s="16"/>
      <c r="N29" s="16"/>
      <c r="O29" s="16"/>
      <c r="P29" s="16"/>
      <c r="Q29" s="16"/>
      <c r="R29" s="16"/>
      <c r="S29" s="9"/>
    </row>
    <row r="30" spans="1:19" ht="14.1" customHeight="1">
      <c r="A30" s="7"/>
      <c r="B30" s="16"/>
      <c r="C30" s="16"/>
      <c r="D30" s="16"/>
      <c r="E30" s="16"/>
      <c r="F30" s="16"/>
      <c r="G30" s="16"/>
      <c r="H30" s="16"/>
      <c r="I30" s="16"/>
      <c r="J30" s="16"/>
      <c r="K30" s="16"/>
      <c r="L30" s="16"/>
      <c r="M30" s="16"/>
      <c r="N30" s="16"/>
      <c r="O30" s="16"/>
      <c r="P30" s="16"/>
      <c r="Q30" s="16"/>
      <c r="R30" s="16"/>
      <c r="S30" s="9"/>
    </row>
    <row r="31" spans="1:19" ht="14.1" customHeight="1">
      <c r="A31" s="18"/>
      <c r="B31" s="19"/>
      <c r="C31" s="19"/>
      <c r="D31" s="19"/>
      <c r="E31" s="19"/>
      <c r="F31" s="19"/>
      <c r="G31" s="19"/>
      <c r="H31" s="19"/>
      <c r="I31" s="19"/>
      <c r="J31" s="19"/>
      <c r="K31" s="19"/>
      <c r="L31" s="19"/>
      <c r="M31" s="19"/>
      <c r="N31" s="19"/>
      <c r="O31" s="19"/>
      <c r="P31" s="19"/>
      <c r="Q31" s="19"/>
      <c r="R31" s="19"/>
      <c r="S31" s="20"/>
    </row>
    <row r="32" spans="1:19" ht="39.75" customHeight="1">
      <c r="A32" s="179" t="s">
        <v>46</v>
      </c>
      <c r="B32" s="180"/>
      <c r="C32" s="181"/>
      <c r="D32" s="187" t="s">
        <v>53</v>
      </c>
      <c r="E32" s="182"/>
      <c r="F32" s="182"/>
      <c r="G32" s="182"/>
      <c r="H32" s="182"/>
      <c r="I32" s="182"/>
      <c r="J32" s="182"/>
      <c r="K32" s="182"/>
      <c r="L32" s="182"/>
      <c r="M32" s="182"/>
      <c r="N32" s="182"/>
      <c r="O32" s="182"/>
      <c r="P32" s="182"/>
      <c r="Q32" s="182"/>
      <c r="R32" s="182"/>
      <c r="S32" s="188"/>
    </row>
    <row r="33" spans="1:19" ht="39.75" customHeight="1">
      <c r="A33" s="184"/>
      <c r="B33" s="185"/>
      <c r="C33" s="186"/>
      <c r="D33" s="189"/>
      <c r="E33" s="189"/>
      <c r="F33" s="189"/>
      <c r="G33" s="189"/>
      <c r="H33" s="189"/>
      <c r="I33" s="189"/>
      <c r="J33" s="189"/>
      <c r="K33" s="189"/>
      <c r="L33" s="189"/>
      <c r="M33" s="189"/>
      <c r="N33" s="189"/>
      <c r="O33" s="189"/>
      <c r="P33" s="189"/>
      <c r="Q33" s="189"/>
      <c r="R33" s="189"/>
      <c r="S33" s="190"/>
    </row>
    <row r="34" spans="1:19" ht="26.25" customHeight="1">
      <c r="A34" s="179" t="s">
        <v>47</v>
      </c>
      <c r="B34" s="180"/>
      <c r="C34" s="181"/>
      <c r="D34" s="187" t="s">
        <v>54</v>
      </c>
      <c r="E34" s="182"/>
      <c r="F34" s="182"/>
      <c r="G34" s="182"/>
      <c r="H34" s="182"/>
      <c r="I34" s="182"/>
      <c r="J34" s="182"/>
      <c r="K34" s="182"/>
      <c r="L34" s="182"/>
      <c r="M34" s="182"/>
      <c r="N34" s="182"/>
      <c r="O34" s="182"/>
      <c r="P34" s="182"/>
      <c r="Q34" s="182"/>
      <c r="R34" s="182"/>
      <c r="S34" s="188"/>
    </row>
    <row r="35" spans="1:19" ht="19.5" customHeight="1">
      <c r="A35" s="191"/>
      <c r="B35" s="192"/>
      <c r="C35" s="193"/>
      <c r="D35" s="194"/>
      <c r="E35" s="194"/>
      <c r="F35" s="194"/>
      <c r="G35" s="194"/>
      <c r="H35" s="194"/>
      <c r="I35" s="194"/>
      <c r="J35" s="194"/>
      <c r="K35" s="194"/>
      <c r="L35" s="194"/>
      <c r="M35" s="194"/>
      <c r="N35" s="194"/>
      <c r="O35" s="194"/>
      <c r="P35" s="194"/>
      <c r="Q35" s="194"/>
      <c r="R35" s="194"/>
      <c r="S35" s="195"/>
    </row>
    <row r="36" spans="1:19" ht="40.200000000000003" customHeight="1">
      <c r="A36" s="179" t="s">
        <v>48</v>
      </c>
      <c r="B36" s="180"/>
      <c r="C36" s="181"/>
      <c r="D36" s="27" t="s">
        <v>63</v>
      </c>
      <c r="E36" s="128"/>
      <c r="F36" s="29" t="s">
        <v>1</v>
      </c>
      <c r="G36" s="128"/>
      <c r="H36" s="29" t="s">
        <v>2</v>
      </c>
      <c r="I36" s="128"/>
      <c r="J36" s="29" t="s">
        <v>8</v>
      </c>
      <c r="K36" s="182" t="s">
        <v>64</v>
      </c>
      <c r="L36" s="182"/>
      <c r="M36" s="29" t="s">
        <v>63</v>
      </c>
      <c r="N36" s="129"/>
      <c r="O36" s="29" t="s">
        <v>1</v>
      </c>
      <c r="P36" s="128"/>
      <c r="Q36" s="29" t="s">
        <v>2</v>
      </c>
      <c r="R36" s="128"/>
      <c r="S36" s="30" t="s">
        <v>8</v>
      </c>
    </row>
    <row r="37" spans="1:19" ht="48" customHeight="1">
      <c r="A37" s="169" t="s">
        <v>49</v>
      </c>
      <c r="B37" s="170"/>
      <c r="C37" s="171"/>
      <c r="D37" s="177"/>
      <c r="E37" s="178"/>
      <c r="F37" s="178"/>
      <c r="G37" s="178"/>
      <c r="H37" s="178"/>
      <c r="I37" s="28" t="s">
        <v>67</v>
      </c>
      <c r="J37" s="172" t="s">
        <v>65</v>
      </c>
      <c r="K37" s="173"/>
      <c r="L37" s="174"/>
      <c r="M37" s="38" t="s">
        <v>66</v>
      </c>
      <c r="N37" s="129"/>
      <c r="O37" s="29" t="s">
        <v>1</v>
      </c>
      <c r="P37" s="128"/>
      <c r="Q37" s="29" t="s">
        <v>2</v>
      </c>
      <c r="R37" s="128"/>
      <c r="S37" s="30" t="s">
        <v>8</v>
      </c>
    </row>
    <row r="38" spans="1:19" ht="80.25" customHeight="1">
      <c r="A38" s="172" t="s">
        <v>50</v>
      </c>
      <c r="B38" s="173"/>
      <c r="C38" s="174"/>
      <c r="D38" s="175"/>
      <c r="E38" s="175"/>
      <c r="F38" s="175"/>
      <c r="G38" s="175"/>
      <c r="H38" s="175"/>
      <c r="I38" s="175"/>
      <c r="J38" s="175"/>
      <c r="K38" s="175"/>
      <c r="L38" s="175"/>
      <c r="M38" s="175"/>
      <c r="N38" s="175"/>
      <c r="O38" s="175"/>
      <c r="P38" s="175"/>
      <c r="Q38" s="175"/>
      <c r="R38" s="175"/>
      <c r="S38" s="176"/>
    </row>
  </sheetData>
  <mergeCells count="24">
    <mergeCell ref="I3:K3"/>
    <mergeCell ref="A4:S4"/>
    <mergeCell ref="A8:S8"/>
    <mergeCell ref="B12:C13"/>
    <mergeCell ref="D12:G13"/>
    <mergeCell ref="H12:H13"/>
    <mergeCell ref="L3:M3"/>
    <mergeCell ref="L6:M6"/>
    <mergeCell ref="A36:C36"/>
    <mergeCell ref="K36:L36"/>
    <mergeCell ref="H20:J20"/>
    <mergeCell ref="H21:J21"/>
    <mergeCell ref="H22:J22"/>
    <mergeCell ref="C27:Q28"/>
    <mergeCell ref="A32:C33"/>
    <mergeCell ref="D32:S33"/>
    <mergeCell ref="A34:C35"/>
    <mergeCell ref="D34:S35"/>
    <mergeCell ref="K22:Q22"/>
    <mergeCell ref="A37:C37"/>
    <mergeCell ref="A38:C38"/>
    <mergeCell ref="D38:S38"/>
    <mergeCell ref="J37:L37"/>
    <mergeCell ref="D37:H37"/>
  </mergeCells>
  <phoneticPr fontId="1"/>
  <printOptions horizontalCentered="1"/>
  <pageMargins left="0.78740157480314965" right="0.78740157480314965" top="0.98425196850393704" bottom="0.98425196850393704" header="0.51181102362204722" footer="0.51181102362204722"/>
  <pageSetup paperSize="9" scale="89" orientation="portrait" horizontalDpi="300" verticalDpi="300" r:id="rId1"/>
  <headerFooter alignWithMargins="0"/>
  <colBreaks count="1" manualBreakCount="1">
    <brk id="19" max="5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0"/>
  <sheetViews>
    <sheetView view="pageBreakPreview" topLeftCell="A30" zoomScale="70" zoomScaleNormal="75" zoomScaleSheetLayoutView="70" workbookViewId="0">
      <selection activeCell="EF115" sqref="EF115:EK123"/>
    </sheetView>
  </sheetViews>
  <sheetFormatPr defaultColWidth="38.44140625" defaultRowHeight="6" customHeight="1"/>
  <cols>
    <col min="1" max="1" width="1.109375" style="78" customWidth="1"/>
    <col min="2" max="4" width="1" style="78" hidden="1" customWidth="1"/>
    <col min="5" max="14" width="1" style="78" customWidth="1"/>
    <col min="15" max="15" width="0.44140625" style="78" customWidth="1"/>
    <col min="16" max="156" width="1" style="78" customWidth="1"/>
    <col min="157" max="157" width="0.44140625" style="78" customWidth="1"/>
    <col min="158" max="255" width="1" style="78" customWidth="1"/>
    <col min="256" max="16384" width="38.44140625" style="78"/>
  </cols>
  <sheetData>
    <row r="1" spans="1:187" ht="6" customHeight="1">
      <c r="Q1" s="426" t="s">
        <v>136</v>
      </c>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c r="EF1" s="426"/>
      <c r="EG1" s="426"/>
      <c r="EH1" s="426"/>
      <c r="EI1" s="426"/>
      <c r="EJ1" s="426"/>
      <c r="EK1" s="426"/>
      <c r="EL1" s="426"/>
      <c r="EM1" s="426"/>
      <c r="EN1" s="426"/>
      <c r="EO1" s="426"/>
      <c r="EP1" s="426"/>
      <c r="EQ1" s="426"/>
      <c r="ER1" s="426"/>
      <c r="ES1" s="426"/>
      <c r="ET1" s="426"/>
      <c r="EU1" s="426"/>
      <c r="EV1" s="426"/>
      <c r="EW1" s="426"/>
      <c r="EX1" s="426"/>
      <c r="EY1" s="426"/>
      <c r="EZ1" s="426"/>
      <c r="FA1" s="426"/>
      <c r="FB1" s="426"/>
      <c r="FC1" s="426"/>
      <c r="FD1" s="426"/>
      <c r="FE1" s="426"/>
      <c r="FF1" s="426"/>
      <c r="FG1" s="426"/>
      <c r="FH1" s="426"/>
      <c r="FI1" s="426"/>
      <c r="FJ1" s="426"/>
      <c r="FK1" s="426"/>
      <c r="FL1" s="426"/>
      <c r="FM1" s="426"/>
      <c r="FN1" s="426"/>
      <c r="FO1" s="426"/>
    </row>
    <row r="2" spans="1:187" ht="6" customHeight="1">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426"/>
      <c r="EN2" s="426"/>
      <c r="EO2" s="426"/>
      <c r="EP2" s="426"/>
      <c r="EQ2" s="426"/>
      <c r="ER2" s="426"/>
      <c r="ES2" s="426"/>
      <c r="ET2" s="426"/>
      <c r="EU2" s="426"/>
      <c r="EV2" s="426"/>
      <c r="EW2" s="426"/>
      <c r="EX2" s="426"/>
      <c r="EY2" s="426"/>
      <c r="EZ2" s="426"/>
      <c r="FA2" s="426"/>
      <c r="FB2" s="426"/>
      <c r="FC2" s="426"/>
      <c r="FD2" s="426"/>
      <c r="FE2" s="426"/>
      <c r="FF2" s="426"/>
      <c r="FG2" s="426"/>
      <c r="FH2" s="426"/>
      <c r="FI2" s="426"/>
      <c r="FJ2" s="426"/>
      <c r="FK2" s="426"/>
      <c r="FL2" s="426"/>
      <c r="FM2" s="426"/>
      <c r="FN2" s="426"/>
      <c r="FO2" s="426"/>
      <c r="FP2" s="132"/>
      <c r="FQ2" s="132"/>
      <c r="FR2" s="132"/>
      <c r="FS2" s="132"/>
      <c r="FT2" s="132"/>
      <c r="FU2" s="132"/>
      <c r="FV2" s="132"/>
      <c r="FW2" s="132"/>
      <c r="FX2" s="132"/>
      <c r="FY2" s="132"/>
      <c r="FZ2" s="132"/>
      <c r="GA2" s="132"/>
      <c r="GB2" s="132"/>
      <c r="GC2" s="132"/>
      <c r="GD2" s="132"/>
      <c r="GE2" s="132"/>
    </row>
    <row r="3" spans="1:187" ht="6" customHeight="1">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132"/>
      <c r="FQ3" s="132"/>
      <c r="FR3" s="132"/>
      <c r="FS3" s="132"/>
      <c r="FT3" s="132"/>
      <c r="FU3" s="132"/>
      <c r="FV3" s="132"/>
      <c r="FW3" s="132"/>
      <c r="FX3" s="132"/>
      <c r="FY3" s="132"/>
      <c r="FZ3" s="132"/>
      <c r="GA3" s="132"/>
      <c r="GB3" s="132"/>
      <c r="GC3" s="132"/>
      <c r="GD3" s="132"/>
      <c r="GE3" s="132"/>
    </row>
    <row r="4" spans="1:187" ht="6" customHeight="1">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GD4" s="132"/>
      <c r="GE4" s="132"/>
    </row>
    <row r="5" spans="1:187" ht="6" customHeight="1">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GD5" s="132"/>
      <c r="GE5" s="132"/>
    </row>
    <row r="6" spans="1:187" ht="6" customHeight="1">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GD6" s="132"/>
      <c r="GE6" s="132"/>
    </row>
    <row r="7" spans="1:187" ht="6" customHeight="1">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GD7" s="132"/>
      <c r="GE7" s="132"/>
    </row>
    <row r="8" spans="1:187" ht="6" customHeight="1">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BS8" s="426"/>
      <c r="BT8" s="426"/>
      <c r="BU8" s="426"/>
      <c r="BV8" s="426"/>
      <c r="BW8" s="426"/>
      <c r="BX8" s="426"/>
      <c r="BY8" s="426"/>
      <c r="BZ8" s="426"/>
      <c r="CA8" s="426"/>
      <c r="CB8" s="426"/>
      <c r="CC8" s="426"/>
      <c r="CD8" s="426"/>
      <c r="CE8" s="426"/>
      <c r="CF8" s="426"/>
      <c r="CG8" s="426"/>
      <c r="CH8" s="426"/>
      <c r="CI8" s="426"/>
      <c r="CJ8" s="426"/>
      <c r="CK8" s="426"/>
      <c r="CL8" s="426"/>
      <c r="CM8" s="426"/>
      <c r="CN8" s="426"/>
      <c r="CO8" s="426"/>
      <c r="CP8" s="426"/>
      <c r="CQ8" s="426"/>
      <c r="CR8" s="426"/>
      <c r="CS8" s="426"/>
      <c r="CT8" s="426"/>
      <c r="CU8" s="426"/>
      <c r="CV8" s="426"/>
      <c r="CW8" s="426"/>
      <c r="CX8" s="426"/>
      <c r="CY8" s="426"/>
      <c r="CZ8" s="426"/>
      <c r="DA8" s="426"/>
      <c r="DB8" s="426"/>
      <c r="DC8" s="426"/>
      <c r="DD8" s="426"/>
      <c r="DE8" s="426"/>
      <c r="DF8" s="426"/>
      <c r="DG8" s="426"/>
      <c r="DH8" s="426"/>
      <c r="DI8" s="426"/>
      <c r="DJ8" s="426"/>
      <c r="DK8" s="426"/>
      <c r="DL8" s="426"/>
      <c r="DM8" s="426"/>
      <c r="DN8" s="426"/>
      <c r="DO8" s="426"/>
      <c r="DP8" s="426"/>
      <c r="DQ8" s="426"/>
      <c r="DR8" s="426"/>
      <c r="DS8" s="426"/>
      <c r="DT8" s="426"/>
      <c r="DU8" s="426"/>
      <c r="DV8" s="426"/>
      <c r="DW8" s="426"/>
      <c r="DX8" s="426"/>
      <c r="DY8" s="426"/>
      <c r="DZ8" s="426"/>
      <c r="EA8" s="426"/>
      <c r="EB8" s="426"/>
      <c r="EC8" s="426"/>
      <c r="ED8" s="426"/>
      <c r="EE8" s="426"/>
      <c r="EF8" s="426"/>
      <c r="EG8" s="426"/>
      <c r="EH8" s="426"/>
      <c r="EI8" s="426"/>
      <c r="EJ8" s="426"/>
      <c r="EK8" s="426"/>
      <c r="EL8" s="426"/>
      <c r="EM8" s="426"/>
      <c r="EN8" s="426"/>
      <c r="EO8" s="426"/>
      <c r="EP8" s="426"/>
      <c r="EQ8" s="426"/>
      <c r="ER8" s="426"/>
      <c r="ES8" s="426"/>
      <c r="ET8" s="426"/>
      <c r="EU8" s="426"/>
      <c r="EV8" s="426"/>
      <c r="EW8" s="426"/>
      <c r="EX8" s="426"/>
      <c r="EY8" s="426"/>
      <c r="EZ8" s="426"/>
      <c r="FA8" s="426"/>
      <c r="FB8" s="426"/>
      <c r="FC8" s="426"/>
      <c r="FD8" s="426"/>
      <c r="FE8" s="426"/>
      <c r="FF8" s="426"/>
      <c r="FG8" s="426"/>
      <c r="FH8" s="426"/>
      <c r="FI8" s="426"/>
      <c r="FJ8" s="426"/>
      <c r="FK8" s="426"/>
      <c r="FL8" s="426"/>
      <c r="FM8" s="426"/>
      <c r="FN8" s="426"/>
      <c r="FO8" s="426"/>
      <c r="GD8" s="132"/>
      <c r="GE8" s="132"/>
    </row>
    <row r="9" spans="1:187" ht="6" customHeight="1">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GD9" s="132"/>
      <c r="GE9" s="132"/>
    </row>
    <row r="10" spans="1:187" ht="6" customHeight="1">
      <c r="A10" s="132"/>
      <c r="B10" s="132"/>
      <c r="C10" s="132"/>
      <c r="D10" s="132"/>
      <c r="E10" s="132"/>
      <c r="F10" s="132"/>
      <c r="G10" s="132"/>
      <c r="H10" s="132"/>
      <c r="I10" s="132"/>
      <c r="J10" s="132"/>
      <c r="Q10" s="427" t="s">
        <v>135</v>
      </c>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9"/>
      <c r="BB10" s="436" t="s">
        <v>134</v>
      </c>
      <c r="BC10" s="437"/>
      <c r="BD10" s="437"/>
      <c r="BE10" s="437"/>
      <c r="BF10" s="437"/>
      <c r="BG10" s="437"/>
      <c r="BH10" s="437"/>
      <c r="BI10" s="437"/>
      <c r="BJ10" s="437"/>
      <c r="BK10" s="437"/>
      <c r="BL10" s="437"/>
      <c r="BM10" s="437"/>
      <c r="BN10" s="437"/>
      <c r="BO10" s="437"/>
      <c r="BP10" s="437"/>
      <c r="BQ10" s="438"/>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GD10" s="132"/>
      <c r="GE10" s="132"/>
    </row>
    <row r="11" spans="1:187" ht="6" customHeight="1">
      <c r="A11" s="132"/>
      <c r="B11" s="132"/>
      <c r="C11" s="132"/>
      <c r="D11" s="132"/>
      <c r="E11" s="132"/>
      <c r="F11" s="132"/>
      <c r="G11" s="132"/>
      <c r="H11" s="132"/>
      <c r="I11" s="132"/>
      <c r="J11" s="132"/>
      <c r="Q11" s="430"/>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2"/>
      <c r="BB11" s="439"/>
      <c r="BC11" s="440"/>
      <c r="BD11" s="440"/>
      <c r="BE11" s="440"/>
      <c r="BF11" s="440"/>
      <c r="BG11" s="440"/>
      <c r="BH11" s="440"/>
      <c r="BI11" s="440"/>
      <c r="BJ11" s="440"/>
      <c r="BK11" s="440"/>
      <c r="BL11" s="440"/>
      <c r="BM11" s="440"/>
      <c r="BN11" s="440"/>
      <c r="BO11" s="440"/>
      <c r="BP11" s="440"/>
      <c r="BQ11" s="441"/>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row>
    <row r="12" spans="1:187" ht="6" customHeight="1">
      <c r="A12" s="132"/>
      <c r="B12" s="132"/>
      <c r="C12" s="132"/>
      <c r="D12" s="132"/>
      <c r="E12" s="132"/>
      <c r="F12" s="132"/>
      <c r="G12" s="132"/>
      <c r="H12" s="132"/>
      <c r="I12" s="132"/>
      <c r="J12" s="132"/>
      <c r="Q12" s="430"/>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2"/>
      <c r="BB12" s="442"/>
      <c r="BC12" s="443"/>
      <c r="BD12" s="443"/>
      <c r="BE12" s="443"/>
      <c r="BF12" s="443"/>
      <c r="BG12" s="443"/>
      <c r="BH12" s="443"/>
      <c r="BI12" s="443"/>
      <c r="BJ12" s="443"/>
      <c r="BK12" s="443"/>
      <c r="BL12" s="443"/>
      <c r="BM12" s="443"/>
      <c r="BN12" s="443"/>
      <c r="BO12" s="443"/>
      <c r="BP12" s="443"/>
      <c r="BQ12" s="444"/>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row>
    <row r="13" spans="1:187" ht="6" customHeight="1">
      <c r="A13" s="132"/>
      <c r="B13" s="132"/>
      <c r="C13" s="132"/>
      <c r="D13" s="132"/>
      <c r="E13" s="132"/>
      <c r="F13" s="132"/>
      <c r="G13" s="132"/>
      <c r="H13" s="132"/>
      <c r="I13" s="132"/>
      <c r="J13" s="132"/>
      <c r="Q13" s="430"/>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2"/>
      <c r="BB13" s="436"/>
      <c r="BC13" s="437"/>
      <c r="BD13" s="437"/>
      <c r="BE13" s="437"/>
      <c r="BF13" s="437"/>
      <c r="BG13" s="437"/>
      <c r="BH13" s="437"/>
      <c r="BI13" s="437"/>
      <c r="BJ13" s="437"/>
      <c r="BK13" s="437"/>
      <c r="BL13" s="437"/>
      <c r="BM13" s="437"/>
      <c r="BN13" s="437"/>
      <c r="BO13" s="437"/>
      <c r="BP13" s="437"/>
      <c r="BQ13" s="438"/>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row>
    <row r="14" spans="1:187" ht="6" customHeight="1">
      <c r="A14" s="132"/>
      <c r="B14" s="132"/>
      <c r="C14" s="132"/>
      <c r="D14" s="132"/>
      <c r="E14" s="132"/>
      <c r="F14" s="132"/>
      <c r="G14" s="132"/>
      <c r="H14" s="132"/>
      <c r="I14" s="132"/>
      <c r="J14" s="132"/>
      <c r="Q14" s="430"/>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2"/>
      <c r="BB14" s="439"/>
      <c r="BC14" s="440"/>
      <c r="BD14" s="440"/>
      <c r="BE14" s="440"/>
      <c r="BF14" s="440"/>
      <c r="BG14" s="440"/>
      <c r="BH14" s="440"/>
      <c r="BI14" s="440"/>
      <c r="BJ14" s="440"/>
      <c r="BK14" s="440"/>
      <c r="BL14" s="440"/>
      <c r="BM14" s="440"/>
      <c r="BN14" s="440"/>
      <c r="BO14" s="440"/>
      <c r="BP14" s="440"/>
      <c r="BQ14" s="441"/>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row>
    <row r="15" spans="1:187" ht="6" customHeight="1">
      <c r="A15" s="132"/>
      <c r="B15" s="132"/>
      <c r="C15" s="132"/>
      <c r="D15" s="132"/>
      <c r="E15" s="132"/>
      <c r="F15" s="132"/>
      <c r="G15" s="132"/>
      <c r="H15" s="132"/>
      <c r="I15" s="132"/>
      <c r="J15" s="132"/>
      <c r="Q15" s="430"/>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2"/>
      <c r="BB15" s="439"/>
      <c r="BC15" s="440"/>
      <c r="BD15" s="440"/>
      <c r="BE15" s="440"/>
      <c r="BF15" s="440"/>
      <c r="BG15" s="440"/>
      <c r="BH15" s="440"/>
      <c r="BI15" s="440"/>
      <c r="BJ15" s="440"/>
      <c r="BK15" s="440"/>
      <c r="BL15" s="440"/>
      <c r="BM15" s="440"/>
      <c r="BN15" s="440"/>
      <c r="BO15" s="440"/>
      <c r="BP15" s="440"/>
      <c r="BQ15" s="441"/>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row>
    <row r="16" spans="1:187" ht="6" customHeight="1">
      <c r="A16" s="132"/>
      <c r="B16" s="132"/>
      <c r="C16" s="132"/>
      <c r="D16" s="132"/>
      <c r="E16" s="132"/>
      <c r="F16" s="132"/>
      <c r="G16" s="132"/>
      <c r="H16" s="132"/>
      <c r="I16" s="132"/>
      <c r="J16" s="132"/>
      <c r="Q16" s="430"/>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1"/>
      <c r="AY16" s="431"/>
      <c r="AZ16" s="431"/>
      <c r="BA16" s="432"/>
      <c r="BB16" s="439"/>
      <c r="BC16" s="440"/>
      <c r="BD16" s="440"/>
      <c r="BE16" s="440"/>
      <c r="BF16" s="440"/>
      <c r="BG16" s="440"/>
      <c r="BH16" s="440"/>
      <c r="BI16" s="440"/>
      <c r="BJ16" s="440"/>
      <c r="BK16" s="440"/>
      <c r="BL16" s="440"/>
      <c r="BM16" s="440"/>
      <c r="BN16" s="440"/>
      <c r="BO16" s="440"/>
      <c r="BP16" s="440"/>
      <c r="BQ16" s="441"/>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row>
    <row r="17" spans="1:256" ht="6" customHeight="1">
      <c r="A17" s="132"/>
      <c r="B17" s="132"/>
      <c r="C17" s="132"/>
      <c r="D17" s="132"/>
      <c r="E17" s="132"/>
      <c r="F17" s="132"/>
      <c r="G17" s="132"/>
      <c r="H17" s="132"/>
      <c r="I17" s="132"/>
      <c r="J17" s="132"/>
      <c r="Q17" s="430"/>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2"/>
      <c r="BB17" s="439"/>
      <c r="BC17" s="440"/>
      <c r="BD17" s="440"/>
      <c r="BE17" s="440"/>
      <c r="BF17" s="440"/>
      <c r="BG17" s="440"/>
      <c r="BH17" s="440"/>
      <c r="BI17" s="440"/>
      <c r="BJ17" s="440"/>
      <c r="BK17" s="440"/>
      <c r="BL17" s="440"/>
      <c r="BM17" s="440"/>
      <c r="BN17" s="440"/>
      <c r="BO17" s="440"/>
      <c r="BP17" s="440"/>
      <c r="BQ17" s="441"/>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row>
    <row r="18" spans="1:256" ht="6" customHeight="1">
      <c r="A18" s="132"/>
      <c r="B18" s="132"/>
      <c r="C18" s="132"/>
      <c r="D18" s="132"/>
      <c r="E18" s="132"/>
      <c r="F18" s="132"/>
      <c r="G18" s="132"/>
      <c r="H18" s="132"/>
      <c r="I18" s="132"/>
      <c r="J18" s="132"/>
      <c r="Q18" s="430"/>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2"/>
      <c r="BB18" s="439"/>
      <c r="BC18" s="440"/>
      <c r="BD18" s="440"/>
      <c r="BE18" s="440"/>
      <c r="BF18" s="440"/>
      <c r="BG18" s="440"/>
      <c r="BH18" s="440"/>
      <c r="BI18" s="440"/>
      <c r="BJ18" s="440"/>
      <c r="BK18" s="440"/>
      <c r="BL18" s="440"/>
      <c r="BM18" s="440"/>
      <c r="BN18" s="440"/>
      <c r="BO18" s="440"/>
      <c r="BP18" s="440"/>
      <c r="BQ18" s="441"/>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row>
    <row r="19" spans="1:256" ht="6" customHeight="1">
      <c r="A19" s="132"/>
      <c r="B19" s="132"/>
      <c r="C19" s="132"/>
      <c r="D19" s="132"/>
      <c r="E19" s="132"/>
      <c r="F19" s="132"/>
      <c r="G19" s="132"/>
      <c r="H19" s="132"/>
      <c r="I19" s="132"/>
      <c r="J19" s="132"/>
      <c r="Q19" s="430"/>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2"/>
      <c r="BB19" s="439"/>
      <c r="BC19" s="440"/>
      <c r="BD19" s="440"/>
      <c r="BE19" s="440"/>
      <c r="BF19" s="440"/>
      <c r="BG19" s="440"/>
      <c r="BH19" s="440"/>
      <c r="BI19" s="440"/>
      <c r="BJ19" s="440"/>
      <c r="BK19" s="440"/>
      <c r="BL19" s="440"/>
      <c r="BM19" s="440"/>
      <c r="BN19" s="440"/>
      <c r="BO19" s="440"/>
      <c r="BP19" s="440"/>
      <c r="BQ19" s="441"/>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row>
    <row r="20" spans="1:256" ht="6" customHeight="1">
      <c r="A20" s="132"/>
      <c r="B20" s="132"/>
      <c r="C20" s="132"/>
      <c r="D20" s="132"/>
      <c r="E20" s="132"/>
      <c r="F20" s="132"/>
      <c r="G20" s="132"/>
      <c r="H20" s="132"/>
      <c r="I20" s="132"/>
      <c r="J20" s="132"/>
      <c r="Q20" s="430"/>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2"/>
      <c r="BB20" s="439"/>
      <c r="BC20" s="440"/>
      <c r="BD20" s="440"/>
      <c r="BE20" s="440"/>
      <c r="BF20" s="440"/>
      <c r="BG20" s="440"/>
      <c r="BH20" s="440"/>
      <c r="BI20" s="440"/>
      <c r="BJ20" s="440"/>
      <c r="BK20" s="440"/>
      <c r="BL20" s="440"/>
      <c r="BM20" s="440"/>
      <c r="BN20" s="440"/>
      <c r="BO20" s="440"/>
      <c r="BP20" s="440"/>
      <c r="BQ20" s="441"/>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row>
    <row r="21" spans="1:256" ht="6" customHeight="1">
      <c r="A21" s="132"/>
      <c r="B21" s="132"/>
      <c r="C21" s="132"/>
      <c r="D21" s="132"/>
      <c r="E21" s="132"/>
      <c r="F21" s="132"/>
      <c r="G21" s="132"/>
      <c r="H21" s="132"/>
      <c r="I21" s="132"/>
      <c r="J21" s="132"/>
      <c r="Q21" s="430"/>
      <c r="R21" s="431"/>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2"/>
      <c r="BB21" s="439"/>
      <c r="BC21" s="440"/>
      <c r="BD21" s="440"/>
      <c r="BE21" s="440"/>
      <c r="BF21" s="440"/>
      <c r="BG21" s="440"/>
      <c r="BH21" s="440"/>
      <c r="BI21" s="440"/>
      <c r="BJ21" s="440"/>
      <c r="BK21" s="440"/>
      <c r="BL21" s="440"/>
      <c r="BM21" s="440"/>
      <c r="BN21" s="440"/>
      <c r="BO21" s="440"/>
      <c r="BP21" s="440"/>
      <c r="BQ21" s="441"/>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row>
    <row r="22" spans="1:256" ht="6" customHeight="1">
      <c r="A22" s="132"/>
      <c r="B22" s="132"/>
      <c r="C22" s="132"/>
      <c r="D22" s="132"/>
      <c r="E22" s="132"/>
      <c r="F22" s="132"/>
      <c r="G22" s="132"/>
      <c r="H22" s="132"/>
      <c r="I22" s="132"/>
      <c r="J22" s="132"/>
      <c r="Q22" s="430"/>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2"/>
      <c r="BB22" s="439"/>
      <c r="BC22" s="440"/>
      <c r="BD22" s="440"/>
      <c r="BE22" s="440"/>
      <c r="BF22" s="440"/>
      <c r="BG22" s="440"/>
      <c r="BH22" s="440"/>
      <c r="BI22" s="440"/>
      <c r="BJ22" s="440"/>
      <c r="BK22" s="440"/>
      <c r="BL22" s="440"/>
      <c r="BM22" s="440"/>
      <c r="BN22" s="440"/>
      <c r="BO22" s="440"/>
      <c r="BP22" s="440"/>
      <c r="BQ22" s="441"/>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row>
    <row r="23" spans="1:256" ht="6" customHeight="1">
      <c r="A23" s="132"/>
      <c r="B23" s="132"/>
      <c r="C23" s="132"/>
      <c r="D23" s="132"/>
      <c r="E23" s="132"/>
      <c r="F23" s="132"/>
      <c r="G23" s="132"/>
      <c r="H23" s="132"/>
      <c r="I23" s="132"/>
      <c r="J23" s="132"/>
      <c r="Q23" s="430"/>
      <c r="R23" s="431"/>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2"/>
      <c r="BB23" s="439"/>
      <c r="BC23" s="440"/>
      <c r="BD23" s="440"/>
      <c r="BE23" s="440"/>
      <c r="BF23" s="440"/>
      <c r="BG23" s="440"/>
      <c r="BH23" s="440"/>
      <c r="BI23" s="440"/>
      <c r="BJ23" s="440"/>
      <c r="BK23" s="440"/>
      <c r="BL23" s="440"/>
      <c r="BM23" s="440"/>
      <c r="BN23" s="440"/>
      <c r="BO23" s="440"/>
      <c r="BP23" s="440"/>
      <c r="BQ23" s="441"/>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row>
    <row r="24" spans="1:256" ht="6" customHeight="1">
      <c r="Q24" s="433"/>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5"/>
      <c r="BB24" s="442"/>
      <c r="BC24" s="443"/>
      <c r="BD24" s="443"/>
      <c r="BE24" s="443"/>
      <c r="BF24" s="443"/>
      <c r="BG24" s="443"/>
      <c r="BH24" s="443"/>
      <c r="BI24" s="443"/>
      <c r="BJ24" s="443"/>
      <c r="BK24" s="443"/>
      <c r="BL24" s="443"/>
      <c r="BM24" s="443"/>
      <c r="BN24" s="443"/>
      <c r="BO24" s="443"/>
      <c r="BP24" s="443"/>
      <c r="BQ24" s="444"/>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row>
    <row r="25" spans="1:256" ht="6" customHeight="1">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row>
    <row r="26" spans="1:256" ht="6" customHeight="1">
      <c r="Q26" s="445" t="s">
        <v>82</v>
      </c>
      <c r="R26" s="445"/>
      <c r="S26" s="445"/>
      <c r="T26" s="445"/>
      <c r="U26" s="445"/>
      <c r="V26" s="445"/>
      <c r="W26" s="445"/>
      <c r="X26" s="445"/>
      <c r="Y26" s="445"/>
      <c r="Z26" s="445"/>
      <c r="AA26" s="445"/>
      <c r="AB26" s="445"/>
      <c r="AC26" s="445"/>
      <c r="AD26" s="445"/>
      <c r="AE26" s="445"/>
      <c r="AF26" s="445"/>
      <c r="AG26" s="445"/>
      <c r="AH26" s="445"/>
      <c r="AI26" s="445"/>
      <c r="AJ26" s="445"/>
      <c r="AK26" s="445"/>
      <c r="AL26" s="318" t="s">
        <v>115</v>
      </c>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row>
    <row r="27" spans="1:256" ht="6" customHeight="1">
      <c r="Q27" s="445"/>
      <c r="R27" s="445"/>
      <c r="S27" s="445"/>
      <c r="T27" s="445"/>
      <c r="U27" s="445"/>
      <c r="V27" s="445"/>
      <c r="W27" s="445"/>
      <c r="X27" s="445"/>
      <c r="Y27" s="445"/>
      <c r="Z27" s="445"/>
      <c r="AA27" s="445"/>
      <c r="AB27" s="445"/>
      <c r="AC27" s="445"/>
      <c r="AD27" s="445"/>
      <c r="AE27" s="445"/>
      <c r="AF27" s="445"/>
      <c r="AG27" s="445"/>
      <c r="AH27" s="445"/>
      <c r="AI27" s="445"/>
      <c r="AJ27" s="445"/>
      <c r="AK27" s="445"/>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row>
    <row r="28" spans="1:256" ht="6" customHeight="1">
      <c r="Q28" s="445"/>
      <c r="R28" s="445"/>
      <c r="S28" s="445"/>
      <c r="T28" s="445"/>
      <c r="U28" s="445"/>
      <c r="V28" s="445"/>
      <c r="W28" s="445"/>
      <c r="X28" s="445"/>
      <c r="Y28" s="445"/>
      <c r="Z28" s="445"/>
      <c r="AA28" s="445"/>
      <c r="AB28" s="445"/>
      <c r="AC28" s="445"/>
      <c r="AD28" s="445"/>
      <c r="AE28" s="445"/>
      <c r="AF28" s="445"/>
      <c r="AG28" s="445"/>
      <c r="AH28" s="445"/>
      <c r="AI28" s="445"/>
      <c r="AJ28" s="445"/>
      <c r="AK28" s="445"/>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Q28" s="318"/>
      <c r="BR28" s="318"/>
      <c r="BS28" s="318"/>
      <c r="BT28" s="318"/>
      <c r="BU28" s="318"/>
      <c r="BV28" s="318"/>
      <c r="BW28" s="318"/>
      <c r="BX28" s="318"/>
      <c r="BY28" s="318"/>
      <c r="BZ28" s="318"/>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row>
    <row r="29" spans="1:256" ht="6" customHeight="1">
      <c r="Q29" s="445"/>
      <c r="R29" s="445"/>
      <c r="S29" s="445"/>
      <c r="T29" s="445"/>
      <c r="U29" s="445"/>
      <c r="V29" s="445"/>
      <c r="W29" s="445"/>
      <c r="X29" s="445"/>
      <c r="Y29" s="445"/>
      <c r="Z29" s="445"/>
      <c r="AA29" s="445"/>
      <c r="AB29" s="445"/>
      <c r="AC29" s="445"/>
      <c r="AD29" s="445"/>
      <c r="AE29" s="445"/>
      <c r="AF29" s="445"/>
      <c r="AG29" s="445"/>
      <c r="AH29" s="445"/>
      <c r="AI29" s="445"/>
      <c r="AJ29" s="445"/>
      <c r="AK29" s="445"/>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DY29" s="132"/>
      <c r="DZ29" s="132"/>
      <c r="EA29" s="132"/>
      <c r="EB29" s="132"/>
      <c r="EC29" s="132"/>
      <c r="ED29" s="132"/>
      <c r="EE29" s="132"/>
      <c r="EF29" s="132"/>
      <c r="EG29" s="132"/>
      <c r="EH29" s="132"/>
      <c r="EI29" s="132"/>
      <c r="EJ29" s="132"/>
      <c r="EK29" s="132"/>
      <c r="EL29" s="132"/>
      <c r="EM29" s="132"/>
      <c r="EN29" s="132"/>
      <c r="EO29" s="132"/>
      <c r="EP29" s="132"/>
      <c r="EQ29" s="132"/>
      <c r="ER29" s="132"/>
      <c r="ES29" s="132"/>
      <c r="ET29" s="132"/>
      <c r="EU29" s="132"/>
      <c r="EV29" s="132"/>
      <c r="EW29" s="132"/>
      <c r="EX29" s="132"/>
      <c r="EY29" s="132"/>
      <c r="EZ29" s="132"/>
      <c r="FA29" s="132"/>
      <c r="FB29" s="132"/>
      <c r="FC29" s="132"/>
      <c r="FD29" s="132"/>
      <c r="FE29" s="132"/>
      <c r="FF29" s="132"/>
      <c r="FG29" s="132"/>
      <c r="FH29" s="132"/>
      <c r="FI29" s="132"/>
      <c r="FJ29" s="132"/>
      <c r="FK29" s="132"/>
      <c r="FL29" s="132"/>
      <c r="FM29" s="132"/>
      <c r="FN29" s="132"/>
      <c r="FO29" s="132"/>
      <c r="FP29" s="132"/>
      <c r="FQ29" s="132"/>
      <c r="FR29" s="132"/>
      <c r="FS29" s="132"/>
      <c r="FT29" s="132"/>
      <c r="FU29" s="132"/>
    </row>
    <row r="30" spans="1:256" ht="6" customHeight="1">
      <c r="Q30" s="445"/>
      <c r="R30" s="445"/>
      <c r="S30" s="445"/>
      <c r="T30" s="445"/>
      <c r="U30" s="445"/>
      <c r="V30" s="445"/>
      <c r="W30" s="445"/>
      <c r="X30" s="445"/>
      <c r="Y30" s="445"/>
      <c r="Z30" s="445"/>
      <c r="AA30" s="445"/>
      <c r="AB30" s="445"/>
      <c r="AC30" s="445"/>
      <c r="AD30" s="445"/>
      <c r="AE30" s="445"/>
      <c r="AF30" s="445"/>
      <c r="AG30" s="445"/>
      <c r="AH30" s="445"/>
      <c r="AI30" s="445"/>
      <c r="AJ30" s="445"/>
      <c r="AK30" s="445"/>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DY30" s="132"/>
      <c r="DZ30" s="132"/>
      <c r="EA30" s="132"/>
      <c r="EB30" s="132"/>
      <c r="EC30" s="132"/>
      <c r="ED30" s="132"/>
      <c r="EE30" s="132"/>
      <c r="EF30" s="418" t="s">
        <v>83</v>
      </c>
      <c r="EG30" s="418"/>
      <c r="EH30" s="418"/>
      <c r="EI30" s="418"/>
      <c r="EJ30" s="418"/>
      <c r="EK30" s="418"/>
      <c r="EL30" s="418"/>
      <c r="EM30" s="418"/>
      <c r="EN30" s="418"/>
      <c r="EO30" s="418"/>
      <c r="EP30" s="418"/>
      <c r="EQ30" s="418"/>
      <c r="ER30" s="418"/>
      <c r="ES30" s="418"/>
      <c r="ET30" s="418"/>
      <c r="EU30" s="418"/>
      <c r="EV30" s="418"/>
      <c r="EW30" s="418"/>
      <c r="EX30" s="418"/>
      <c r="EY30" s="418"/>
      <c r="EZ30" s="418"/>
      <c r="FA30" s="418"/>
      <c r="FB30" s="418"/>
      <c r="FC30" s="418"/>
      <c r="FD30" s="418"/>
      <c r="FE30" s="418"/>
      <c r="FF30" s="418"/>
      <c r="FG30" s="418"/>
      <c r="FH30" s="418"/>
      <c r="FI30" s="418"/>
      <c r="FJ30" s="418"/>
      <c r="FK30" s="418"/>
      <c r="FL30" s="418"/>
      <c r="FM30" s="418"/>
      <c r="FN30" s="418"/>
      <c r="FO30" s="418"/>
      <c r="FP30" s="418"/>
      <c r="FQ30" s="418"/>
      <c r="FR30" s="418"/>
      <c r="FS30" s="418"/>
      <c r="FT30" s="418"/>
      <c r="FU30" s="418"/>
      <c r="FV30" s="418"/>
      <c r="FW30" s="418"/>
      <c r="HF30" s="80"/>
      <c r="HG30" s="80"/>
      <c r="HH30" s="80"/>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row>
    <row r="31" spans="1:256" ht="6" customHeight="1">
      <c r="A31" s="77"/>
      <c r="B31" s="77"/>
      <c r="C31" s="77"/>
      <c r="D31" s="77"/>
      <c r="Q31" s="445"/>
      <c r="R31" s="445"/>
      <c r="S31" s="445"/>
      <c r="T31" s="445"/>
      <c r="U31" s="445"/>
      <c r="V31" s="445"/>
      <c r="W31" s="445"/>
      <c r="X31" s="445"/>
      <c r="Y31" s="445"/>
      <c r="Z31" s="445"/>
      <c r="AA31" s="445"/>
      <c r="AB31" s="445"/>
      <c r="AC31" s="445"/>
      <c r="AD31" s="445"/>
      <c r="AE31" s="445"/>
      <c r="AF31" s="445"/>
      <c r="AG31" s="445"/>
      <c r="AH31" s="445"/>
      <c r="AI31" s="445"/>
      <c r="AJ31" s="445"/>
      <c r="AK31" s="445"/>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DY31" s="132"/>
      <c r="DZ31" s="132"/>
      <c r="EA31" s="132"/>
      <c r="EB31" s="132"/>
      <c r="EC31" s="132"/>
      <c r="ED31" s="132"/>
      <c r="EE31" s="132"/>
      <c r="EF31" s="418"/>
      <c r="EG31" s="418"/>
      <c r="EH31" s="418"/>
      <c r="EI31" s="418"/>
      <c r="EJ31" s="418"/>
      <c r="EK31" s="418"/>
      <c r="EL31" s="418"/>
      <c r="EM31" s="418"/>
      <c r="EN31" s="418"/>
      <c r="EO31" s="418"/>
      <c r="EP31" s="418"/>
      <c r="EQ31" s="418"/>
      <c r="ER31" s="418"/>
      <c r="ES31" s="418"/>
      <c r="ET31" s="418"/>
      <c r="EU31" s="418"/>
      <c r="EV31" s="418"/>
      <c r="EW31" s="418"/>
      <c r="EX31" s="418"/>
      <c r="EY31" s="418"/>
      <c r="EZ31" s="418"/>
      <c r="FA31" s="418"/>
      <c r="FB31" s="418"/>
      <c r="FC31" s="418"/>
      <c r="FD31" s="418"/>
      <c r="FE31" s="418"/>
      <c r="FF31" s="418"/>
      <c r="FG31" s="418"/>
      <c r="FH31" s="418"/>
      <c r="FI31" s="418"/>
      <c r="FJ31" s="418"/>
      <c r="FK31" s="418"/>
      <c r="FL31" s="418"/>
      <c r="FM31" s="418"/>
      <c r="FN31" s="418"/>
      <c r="FO31" s="418"/>
      <c r="FP31" s="418"/>
      <c r="FQ31" s="418"/>
      <c r="FR31" s="418"/>
      <c r="FS31" s="418"/>
      <c r="FT31" s="418"/>
      <c r="FU31" s="418"/>
      <c r="FV31" s="418"/>
      <c r="FW31" s="418"/>
      <c r="HF31" s="80"/>
      <c r="HG31" s="80"/>
      <c r="HH31" s="80"/>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row>
    <row r="32" spans="1:256" ht="6" customHeight="1">
      <c r="Q32" s="445"/>
      <c r="R32" s="445"/>
      <c r="S32" s="445"/>
      <c r="T32" s="445"/>
      <c r="U32" s="445"/>
      <c r="V32" s="445"/>
      <c r="W32" s="445"/>
      <c r="X32" s="445"/>
      <c r="Y32" s="445"/>
      <c r="Z32" s="445"/>
      <c r="AA32" s="445"/>
      <c r="AB32" s="445"/>
      <c r="AC32" s="445"/>
      <c r="AD32" s="445"/>
      <c r="AE32" s="445"/>
      <c r="AF32" s="445"/>
      <c r="AG32" s="445"/>
      <c r="AH32" s="445"/>
      <c r="AI32" s="445"/>
      <c r="AJ32" s="445"/>
      <c r="AK32" s="445"/>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EF32" s="418"/>
      <c r="EG32" s="418"/>
      <c r="EH32" s="418"/>
      <c r="EI32" s="418"/>
      <c r="EJ32" s="418"/>
      <c r="EK32" s="418"/>
      <c r="EL32" s="418"/>
      <c r="EM32" s="418"/>
      <c r="EN32" s="418"/>
      <c r="EO32" s="418"/>
      <c r="EP32" s="418"/>
      <c r="EQ32" s="418"/>
      <c r="ER32" s="418"/>
      <c r="ES32" s="418"/>
      <c r="ET32" s="418"/>
      <c r="EU32" s="418"/>
      <c r="EV32" s="418"/>
      <c r="EW32" s="418"/>
      <c r="EX32" s="418"/>
      <c r="EY32" s="418"/>
      <c r="EZ32" s="418"/>
      <c r="FA32" s="418"/>
      <c r="FB32" s="418"/>
      <c r="FC32" s="418"/>
      <c r="FD32" s="418"/>
      <c r="FE32" s="418"/>
      <c r="FF32" s="418"/>
      <c r="FG32" s="418"/>
      <c r="FH32" s="418"/>
      <c r="FI32" s="418"/>
      <c r="FJ32" s="418"/>
      <c r="FK32" s="418"/>
      <c r="FL32" s="418"/>
      <c r="FM32" s="418"/>
      <c r="FN32" s="418"/>
      <c r="FO32" s="418"/>
      <c r="FP32" s="418"/>
      <c r="FQ32" s="418"/>
      <c r="FR32" s="418"/>
      <c r="FS32" s="418"/>
      <c r="FT32" s="418"/>
      <c r="FU32" s="418"/>
      <c r="FV32" s="418"/>
      <c r="FW32" s="418"/>
      <c r="FX32" s="132"/>
      <c r="FY32" s="132"/>
      <c r="FZ32" s="132"/>
      <c r="GA32" s="132"/>
      <c r="GB32" s="132"/>
      <c r="GC32" s="132"/>
      <c r="GD32" s="132"/>
      <c r="GE32" s="132"/>
      <c r="GF32" s="132"/>
      <c r="IS32" s="132"/>
    </row>
    <row r="33" spans="1:255" ht="6" customHeight="1" thickBot="1">
      <c r="P33" s="132"/>
      <c r="CA33" s="31"/>
      <c r="CB33" s="31"/>
      <c r="CC33" s="31"/>
      <c r="CD33" s="31"/>
      <c r="CE33" s="31"/>
      <c r="CF33" s="31"/>
      <c r="CG33" s="31"/>
      <c r="CH33" s="31"/>
      <c r="CI33" s="31"/>
      <c r="CJ33" s="31"/>
      <c r="CK33" s="31"/>
      <c r="CL33" s="31"/>
      <c r="CM33" s="31"/>
      <c r="CN33" s="31"/>
      <c r="CO33" s="31"/>
      <c r="CP33" s="31"/>
      <c r="CQ33" s="31"/>
      <c r="CR33" s="31"/>
      <c r="CS33" s="31"/>
      <c r="DM33" s="132"/>
      <c r="DN33" s="132"/>
      <c r="DO33" s="132"/>
      <c r="DP33" s="132"/>
      <c r="DQ33" s="132"/>
      <c r="DR33" s="132"/>
      <c r="DS33" s="132"/>
      <c r="DT33" s="132"/>
      <c r="DU33" s="132"/>
      <c r="DV33" s="132"/>
      <c r="DW33" s="132"/>
      <c r="DX33" s="132"/>
      <c r="DY33" s="132"/>
      <c r="DZ33" s="132"/>
      <c r="EA33" s="132"/>
      <c r="EB33" s="132"/>
      <c r="EC33" s="132"/>
      <c r="ED33" s="132"/>
      <c r="EE33" s="132"/>
      <c r="EF33" s="418"/>
      <c r="EG33" s="418"/>
      <c r="EH33" s="418"/>
      <c r="EI33" s="418"/>
      <c r="EJ33" s="418"/>
      <c r="EK33" s="418"/>
      <c r="EL33" s="418"/>
      <c r="EM33" s="418"/>
      <c r="EN33" s="418"/>
      <c r="EO33" s="418"/>
      <c r="EP33" s="418"/>
      <c r="EQ33" s="418"/>
      <c r="ER33" s="418"/>
      <c r="ES33" s="418"/>
      <c r="ET33" s="418"/>
      <c r="EU33" s="418"/>
      <c r="EV33" s="418"/>
      <c r="EW33" s="418"/>
      <c r="EX33" s="418"/>
      <c r="EY33" s="418"/>
      <c r="EZ33" s="418"/>
      <c r="FA33" s="418"/>
      <c r="FB33" s="418"/>
      <c r="FC33" s="418"/>
      <c r="FD33" s="418"/>
      <c r="FE33" s="418"/>
      <c r="FF33" s="418"/>
      <c r="FG33" s="418"/>
      <c r="FH33" s="418"/>
      <c r="FI33" s="418"/>
      <c r="FJ33" s="418"/>
      <c r="FK33" s="418"/>
      <c r="FL33" s="418"/>
      <c r="FM33" s="418"/>
      <c r="FN33" s="418"/>
      <c r="FO33" s="418"/>
      <c r="FP33" s="418"/>
      <c r="FQ33" s="418"/>
      <c r="FR33" s="418"/>
      <c r="FS33" s="418"/>
      <c r="FT33" s="418"/>
      <c r="FU33" s="418"/>
      <c r="FV33" s="418"/>
      <c r="FW33" s="418"/>
      <c r="FX33" s="132"/>
      <c r="FY33" s="132"/>
      <c r="FZ33" s="132"/>
      <c r="GA33" s="132"/>
      <c r="GB33" s="132"/>
      <c r="GC33" s="132"/>
      <c r="GD33" s="132"/>
      <c r="GE33" s="132"/>
      <c r="GF33" s="132"/>
    </row>
    <row r="34" spans="1:255" ht="6" customHeight="1" thickTop="1">
      <c r="F34" s="132"/>
      <c r="G34" s="132"/>
      <c r="H34" s="132"/>
      <c r="I34" s="132"/>
      <c r="J34" s="132"/>
      <c r="K34" s="394" t="s">
        <v>84</v>
      </c>
      <c r="L34" s="394"/>
      <c r="M34" s="394"/>
      <c r="N34" s="394"/>
      <c r="O34" s="132"/>
      <c r="P34" s="132"/>
      <c r="Q34" s="395" t="s">
        <v>68</v>
      </c>
      <c r="R34" s="396"/>
      <c r="S34" s="396"/>
      <c r="T34" s="396"/>
      <c r="U34" s="396"/>
      <c r="V34" s="396"/>
      <c r="W34" s="396"/>
      <c r="X34" s="396"/>
      <c r="Y34" s="396"/>
      <c r="Z34" s="396"/>
      <c r="AA34" s="396"/>
      <c r="AB34" s="396"/>
      <c r="AC34" s="396"/>
      <c r="AD34" s="396"/>
      <c r="AE34" s="396"/>
      <c r="AF34" s="396"/>
      <c r="AG34" s="396"/>
      <c r="AH34" s="396"/>
      <c r="AI34" s="396"/>
      <c r="AJ34" s="396"/>
      <c r="AK34" s="396"/>
      <c r="AL34" s="401" t="s">
        <v>122</v>
      </c>
      <c r="AM34" s="402"/>
      <c r="AN34" s="402"/>
      <c r="AO34" s="402"/>
      <c r="AP34" s="402"/>
      <c r="AQ34" s="402"/>
      <c r="AR34" s="402"/>
      <c r="AS34" s="402"/>
      <c r="AT34" s="402"/>
      <c r="AU34" s="402"/>
      <c r="AV34" s="402"/>
      <c r="AW34" s="402"/>
      <c r="AX34" s="402"/>
      <c r="AY34" s="402"/>
      <c r="AZ34" s="402"/>
      <c r="BA34" s="407">
        <f>DW251</f>
        <v>0</v>
      </c>
      <c r="BB34" s="408"/>
      <c r="BC34" s="408"/>
      <c r="BD34" s="408"/>
      <c r="BE34" s="408"/>
      <c r="BF34" s="408"/>
      <c r="BG34" s="408"/>
      <c r="BH34" s="408"/>
      <c r="BI34" s="408"/>
      <c r="BJ34" s="408"/>
      <c r="BK34" s="408"/>
      <c r="BL34" s="408"/>
      <c r="BM34" s="408"/>
      <c r="BN34" s="408"/>
      <c r="BO34" s="408"/>
      <c r="BP34" s="408"/>
      <c r="BQ34" s="408"/>
      <c r="BR34" s="408"/>
      <c r="BS34" s="408"/>
      <c r="BT34" s="408"/>
      <c r="BU34" s="408"/>
      <c r="BV34" s="408"/>
      <c r="BW34" s="408"/>
      <c r="BX34" s="408"/>
      <c r="BY34" s="408"/>
      <c r="BZ34" s="408"/>
      <c r="CA34" s="408"/>
      <c r="CB34" s="408"/>
      <c r="CC34" s="408"/>
      <c r="CD34" s="408"/>
      <c r="CE34" s="408"/>
      <c r="CF34" s="408"/>
      <c r="CG34" s="408"/>
      <c r="CH34" s="408"/>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408"/>
      <c r="DO34" s="408"/>
      <c r="DP34" s="408"/>
      <c r="DQ34" s="408"/>
      <c r="DR34" s="408"/>
      <c r="DS34" s="408"/>
      <c r="DT34" s="408"/>
      <c r="DU34" s="408"/>
      <c r="DV34" s="408"/>
      <c r="DW34" s="408"/>
      <c r="DX34" s="408"/>
      <c r="DY34" s="408"/>
      <c r="DZ34" s="408"/>
      <c r="EA34" s="408"/>
      <c r="EB34" s="408"/>
      <c r="EC34" s="409"/>
      <c r="ED34" s="83"/>
      <c r="EF34" s="418"/>
      <c r="EG34" s="418"/>
      <c r="EH34" s="418"/>
      <c r="EI34" s="418"/>
      <c r="EJ34" s="418"/>
      <c r="EK34" s="418"/>
      <c r="EL34" s="418"/>
      <c r="EM34" s="418"/>
      <c r="EN34" s="418"/>
      <c r="EO34" s="418"/>
      <c r="EP34" s="418"/>
      <c r="EQ34" s="418"/>
      <c r="ER34" s="418"/>
      <c r="ES34" s="418"/>
      <c r="ET34" s="418"/>
      <c r="EU34" s="418"/>
      <c r="EV34" s="418"/>
      <c r="EW34" s="418"/>
      <c r="EX34" s="418"/>
      <c r="EY34" s="418"/>
      <c r="EZ34" s="418"/>
      <c r="FA34" s="418"/>
      <c r="FB34" s="418"/>
      <c r="FC34" s="418"/>
      <c r="FD34" s="418"/>
      <c r="FE34" s="418"/>
      <c r="FF34" s="418"/>
      <c r="FG34" s="418"/>
      <c r="FH34" s="418"/>
      <c r="FI34" s="418"/>
      <c r="FJ34" s="418"/>
      <c r="FK34" s="418"/>
      <c r="FL34" s="418"/>
      <c r="FM34" s="418"/>
      <c r="FN34" s="418"/>
      <c r="FO34" s="418"/>
      <c r="FP34" s="418"/>
      <c r="FQ34" s="418"/>
      <c r="FR34" s="418"/>
      <c r="FS34" s="418"/>
      <c r="FT34" s="418"/>
      <c r="FU34" s="418"/>
      <c r="FV34" s="418"/>
      <c r="FW34" s="418"/>
      <c r="FX34" s="132"/>
      <c r="FY34" s="132"/>
      <c r="GF34" s="132"/>
    </row>
    <row r="35" spans="1:255" ht="6" customHeight="1">
      <c r="F35" s="132"/>
      <c r="G35" s="132"/>
      <c r="H35" s="132"/>
      <c r="I35" s="132"/>
      <c r="J35" s="132"/>
      <c r="K35" s="394"/>
      <c r="L35" s="394"/>
      <c r="M35" s="394"/>
      <c r="N35" s="394"/>
      <c r="O35" s="132"/>
      <c r="P35" s="132"/>
      <c r="Q35" s="397"/>
      <c r="R35" s="398"/>
      <c r="S35" s="398"/>
      <c r="T35" s="398"/>
      <c r="U35" s="398"/>
      <c r="V35" s="398"/>
      <c r="W35" s="398"/>
      <c r="X35" s="398"/>
      <c r="Y35" s="398"/>
      <c r="Z35" s="398"/>
      <c r="AA35" s="398"/>
      <c r="AB35" s="398"/>
      <c r="AC35" s="398"/>
      <c r="AD35" s="398"/>
      <c r="AE35" s="398"/>
      <c r="AF35" s="398"/>
      <c r="AG35" s="398"/>
      <c r="AH35" s="398"/>
      <c r="AI35" s="398"/>
      <c r="AJ35" s="398"/>
      <c r="AK35" s="398"/>
      <c r="AL35" s="403"/>
      <c r="AM35" s="404"/>
      <c r="AN35" s="404"/>
      <c r="AO35" s="404"/>
      <c r="AP35" s="404"/>
      <c r="AQ35" s="404"/>
      <c r="AR35" s="404"/>
      <c r="AS35" s="404"/>
      <c r="AT35" s="404"/>
      <c r="AU35" s="404"/>
      <c r="AV35" s="404"/>
      <c r="AW35" s="404"/>
      <c r="AX35" s="404"/>
      <c r="AY35" s="404"/>
      <c r="AZ35" s="404"/>
      <c r="BA35" s="410"/>
      <c r="BB35" s="410"/>
      <c r="BC35" s="410"/>
      <c r="BD35" s="410"/>
      <c r="BE35" s="410"/>
      <c r="BF35" s="410"/>
      <c r="BG35" s="410"/>
      <c r="BH35" s="410"/>
      <c r="BI35" s="410"/>
      <c r="BJ35" s="410"/>
      <c r="BK35" s="410"/>
      <c r="BL35" s="410"/>
      <c r="BM35" s="410"/>
      <c r="BN35" s="410"/>
      <c r="BO35" s="410"/>
      <c r="BP35" s="410"/>
      <c r="BQ35" s="410"/>
      <c r="BR35" s="410"/>
      <c r="BS35" s="410"/>
      <c r="BT35" s="410"/>
      <c r="BU35" s="410"/>
      <c r="BV35" s="410"/>
      <c r="BW35" s="410"/>
      <c r="BX35" s="410"/>
      <c r="BY35" s="410"/>
      <c r="BZ35" s="410"/>
      <c r="CA35" s="410"/>
      <c r="CB35" s="410"/>
      <c r="CC35" s="410"/>
      <c r="CD35" s="410"/>
      <c r="CE35" s="410"/>
      <c r="CF35" s="410"/>
      <c r="CG35" s="410"/>
      <c r="CH35" s="410"/>
      <c r="CI35" s="410"/>
      <c r="CJ35" s="410"/>
      <c r="CK35" s="410"/>
      <c r="CL35" s="410"/>
      <c r="CM35" s="410"/>
      <c r="CN35" s="410"/>
      <c r="CO35" s="410"/>
      <c r="CP35" s="410"/>
      <c r="CQ35" s="410"/>
      <c r="CR35" s="410"/>
      <c r="CS35" s="410"/>
      <c r="CT35" s="410"/>
      <c r="CU35" s="410"/>
      <c r="CV35" s="410"/>
      <c r="CW35" s="410"/>
      <c r="CX35" s="410"/>
      <c r="CY35" s="410"/>
      <c r="CZ35" s="410"/>
      <c r="DA35" s="410"/>
      <c r="DB35" s="410"/>
      <c r="DC35" s="410"/>
      <c r="DD35" s="410"/>
      <c r="DE35" s="410"/>
      <c r="DF35" s="410"/>
      <c r="DG35" s="410"/>
      <c r="DH35" s="410"/>
      <c r="DI35" s="410"/>
      <c r="DJ35" s="410"/>
      <c r="DK35" s="410"/>
      <c r="DL35" s="410"/>
      <c r="DM35" s="410"/>
      <c r="DN35" s="410"/>
      <c r="DO35" s="410"/>
      <c r="DP35" s="410"/>
      <c r="DQ35" s="410"/>
      <c r="DR35" s="410"/>
      <c r="DS35" s="410"/>
      <c r="DT35" s="410"/>
      <c r="DU35" s="410"/>
      <c r="DV35" s="410"/>
      <c r="DW35" s="410"/>
      <c r="DX35" s="410"/>
      <c r="DY35" s="410"/>
      <c r="DZ35" s="410"/>
      <c r="EA35" s="410"/>
      <c r="EB35" s="410"/>
      <c r="EC35" s="411"/>
      <c r="ED35" s="83"/>
      <c r="EF35" s="418"/>
      <c r="EG35" s="418"/>
      <c r="EH35" s="418"/>
      <c r="EI35" s="418"/>
      <c r="EJ35" s="418"/>
      <c r="EK35" s="418"/>
      <c r="EL35" s="418"/>
      <c r="EM35" s="418"/>
      <c r="EN35" s="418"/>
      <c r="EO35" s="418"/>
      <c r="EP35" s="418"/>
      <c r="EQ35" s="418"/>
      <c r="ER35" s="418"/>
      <c r="ES35" s="418"/>
      <c r="ET35" s="418"/>
      <c r="EU35" s="418"/>
      <c r="EV35" s="418"/>
      <c r="EW35" s="418"/>
      <c r="EX35" s="418"/>
      <c r="EY35" s="418"/>
      <c r="EZ35" s="418"/>
      <c r="FA35" s="418"/>
      <c r="FB35" s="418"/>
      <c r="FC35" s="418"/>
      <c r="FD35" s="418"/>
      <c r="FE35" s="418"/>
      <c r="FF35" s="418"/>
      <c r="FG35" s="418"/>
      <c r="FH35" s="418"/>
      <c r="FI35" s="418"/>
      <c r="FJ35" s="418"/>
      <c r="FK35" s="418"/>
      <c r="FL35" s="418"/>
      <c r="FM35" s="418"/>
      <c r="FN35" s="418"/>
      <c r="FO35" s="418"/>
      <c r="FP35" s="418"/>
      <c r="FQ35" s="418"/>
      <c r="FR35" s="418"/>
      <c r="FS35" s="418"/>
      <c r="FT35" s="418"/>
      <c r="FU35" s="418"/>
      <c r="FV35" s="418"/>
      <c r="FW35" s="418"/>
      <c r="FX35" s="132"/>
      <c r="FY35" s="132"/>
      <c r="GF35" s="132"/>
    </row>
    <row r="36" spans="1:255" ht="6" customHeight="1">
      <c r="F36" s="132"/>
      <c r="K36" s="394"/>
      <c r="L36" s="394"/>
      <c r="M36" s="394"/>
      <c r="N36" s="394"/>
      <c r="O36" s="132"/>
      <c r="Q36" s="397"/>
      <c r="R36" s="398"/>
      <c r="S36" s="398"/>
      <c r="T36" s="398"/>
      <c r="U36" s="398"/>
      <c r="V36" s="398"/>
      <c r="W36" s="398"/>
      <c r="X36" s="398"/>
      <c r="Y36" s="398"/>
      <c r="Z36" s="398"/>
      <c r="AA36" s="398"/>
      <c r="AB36" s="398"/>
      <c r="AC36" s="398"/>
      <c r="AD36" s="398"/>
      <c r="AE36" s="398"/>
      <c r="AF36" s="398"/>
      <c r="AG36" s="398"/>
      <c r="AH36" s="398"/>
      <c r="AI36" s="398"/>
      <c r="AJ36" s="398"/>
      <c r="AK36" s="398"/>
      <c r="AL36" s="403"/>
      <c r="AM36" s="404"/>
      <c r="AN36" s="404"/>
      <c r="AO36" s="404"/>
      <c r="AP36" s="404"/>
      <c r="AQ36" s="404"/>
      <c r="AR36" s="404"/>
      <c r="AS36" s="404"/>
      <c r="AT36" s="404"/>
      <c r="AU36" s="404"/>
      <c r="AV36" s="404"/>
      <c r="AW36" s="404"/>
      <c r="AX36" s="404"/>
      <c r="AY36" s="404"/>
      <c r="AZ36" s="404"/>
      <c r="BA36" s="410"/>
      <c r="BB36" s="410"/>
      <c r="BC36" s="410"/>
      <c r="BD36" s="410"/>
      <c r="BE36" s="410"/>
      <c r="BF36" s="410"/>
      <c r="BG36" s="410"/>
      <c r="BH36" s="410"/>
      <c r="BI36" s="410"/>
      <c r="BJ36" s="410"/>
      <c r="BK36" s="410"/>
      <c r="BL36" s="410"/>
      <c r="BM36" s="410"/>
      <c r="BN36" s="410"/>
      <c r="BO36" s="410"/>
      <c r="BP36" s="410"/>
      <c r="BQ36" s="410"/>
      <c r="BR36" s="410"/>
      <c r="BS36" s="410"/>
      <c r="BT36" s="410"/>
      <c r="BU36" s="410"/>
      <c r="BV36" s="410"/>
      <c r="BW36" s="410"/>
      <c r="BX36" s="410"/>
      <c r="BY36" s="410"/>
      <c r="BZ36" s="410"/>
      <c r="CA36" s="410"/>
      <c r="CB36" s="410"/>
      <c r="CC36" s="410"/>
      <c r="CD36" s="410"/>
      <c r="CE36" s="410"/>
      <c r="CF36" s="410"/>
      <c r="CG36" s="410"/>
      <c r="CH36" s="410"/>
      <c r="CI36" s="410"/>
      <c r="CJ36" s="410"/>
      <c r="CK36" s="410"/>
      <c r="CL36" s="410"/>
      <c r="CM36" s="410"/>
      <c r="CN36" s="410"/>
      <c r="CO36" s="410"/>
      <c r="CP36" s="410"/>
      <c r="CQ36" s="410"/>
      <c r="CR36" s="410"/>
      <c r="CS36" s="410"/>
      <c r="CT36" s="410"/>
      <c r="CU36" s="410"/>
      <c r="CV36" s="410"/>
      <c r="CW36" s="410"/>
      <c r="CX36" s="410"/>
      <c r="CY36" s="410"/>
      <c r="CZ36" s="410"/>
      <c r="DA36" s="410"/>
      <c r="DB36" s="410"/>
      <c r="DC36" s="410"/>
      <c r="DD36" s="410"/>
      <c r="DE36" s="410"/>
      <c r="DF36" s="410"/>
      <c r="DG36" s="410"/>
      <c r="DH36" s="410"/>
      <c r="DI36" s="410"/>
      <c r="DJ36" s="410"/>
      <c r="DK36" s="410"/>
      <c r="DL36" s="410"/>
      <c r="DM36" s="410"/>
      <c r="DN36" s="410"/>
      <c r="DO36" s="410"/>
      <c r="DP36" s="410"/>
      <c r="DQ36" s="410"/>
      <c r="DR36" s="410"/>
      <c r="DS36" s="410"/>
      <c r="DT36" s="410"/>
      <c r="DU36" s="410"/>
      <c r="DV36" s="410"/>
      <c r="DW36" s="410"/>
      <c r="DX36" s="410"/>
      <c r="DY36" s="410"/>
      <c r="DZ36" s="410"/>
      <c r="EA36" s="410"/>
      <c r="EB36" s="410"/>
      <c r="EC36" s="411"/>
      <c r="ED36" s="83"/>
      <c r="EF36" s="418"/>
      <c r="EG36" s="418"/>
      <c r="EH36" s="418"/>
      <c r="EI36" s="418"/>
      <c r="EJ36" s="418"/>
      <c r="EK36" s="418"/>
      <c r="EL36" s="418"/>
      <c r="EM36" s="418"/>
      <c r="EN36" s="418"/>
      <c r="EO36" s="418"/>
      <c r="EP36" s="418"/>
      <c r="EQ36" s="418"/>
      <c r="ER36" s="418"/>
      <c r="ES36" s="418"/>
      <c r="ET36" s="418"/>
      <c r="EU36" s="418"/>
      <c r="EV36" s="418"/>
      <c r="EW36" s="418"/>
      <c r="EX36" s="418"/>
      <c r="EY36" s="418"/>
      <c r="EZ36" s="418"/>
      <c r="FA36" s="418"/>
      <c r="FB36" s="418"/>
      <c r="FC36" s="418"/>
      <c r="FD36" s="418"/>
      <c r="FE36" s="418"/>
      <c r="FF36" s="418"/>
      <c r="FG36" s="418"/>
      <c r="FH36" s="418"/>
      <c r="FI36" s="418"/>
      <c r="FJ36" s="418"/>
      <c r="FK36" s="418"/>
      <c r="FL36" s="418"/>
      <c r="FM36" s="418"/>
      <c r="FN36" s="418"/>
      <c r="FO36" s="418"/>
      <c r="FP36" s="418"/>
      <c r="FQ36" s="418"/>
      <c r="FR36" s="418"/>
      <c r="FS36" s="418"/>
      <c r="FT36" s="418"/>
      <c r="FU36" s="418"/>
      <c r="FV36" s="418"/>
      <c r="FW36" s="418"/>
      <c r="FX36" s="132"/>
      <c r="FY36" s="132"/>
    </row>
    <row r="37" spans="1:255" ht="6" customHeight="1">
      <c r="F37" s="132"/>
      <c r="K37" s="394"/>
      <c r="L37" s="394"/>
      <c r="M37" s="394"/>
      <c r="N37" s="394"/>
      <c r="O37" s="132"/>
      <c r="Q37" s="397"/>
      <c r="R37" s="398"/>
      <c r="S37" s="398"/>
      <c r="T37" s="398"/>
      <c r="U37" s="398"/>
      <c r="V37" s="398"/>
      <c r="W37" s="398"/>
      <c r="X37" s="398"/>
      <c r="Y37" s="398"/>
      <c r="Z37" s="398"/>
      <c r="AA37" s="398"/>
      <c r="AB37" s="398"/>
      <c r="AC37" s="398"/>
      <c r="AD37" s="398"/>
      <c r="AE37" s="398"/>
      <c r="AF37" s="398"/>
      <c r="AG37" s="398"/>
      <c r="AH37" s="398"/>
      <c r="AI37" s="398"/>
      <c r="AJ37" s="398"/>
      <c r="AK37" s="398"/>
      <c r="AL37" s="403"/>
      <c r="AM37" s="404"/>
      <c r="AN37" s="404"/>
      <c r="AO37" s="404"/>
      <c r="AP37" s="404"/>
      <c r="AQ37" s="404"/>
      <c r="AR37" s="404"/>
      <c r="AS37" s="404"/>
      <c r="AT37" s="404"/>
      <c r="AU37" s="404"/>
      <c r="AV37" s="404"/>
      <c r="AW37" s="404"/>
      <c r="AX37" s="404"/>
      <c r="AY37" s="404"/>
      <c r="AZ37" s="404"/>
      <c r="BA37" s="410"/>
      <c r="BB37" s="410"/>
      <c r="BC37" s="410"/>
      <c r="BD37" s="410"/>
      <c r="BE37" s="410"/>
      <c r="BF37" s="410"/>
      <c r="BG37" s="410"/>
      <c r="BH37" s="410"/>
      <c r="BI37" s="410"/>
      <c r="BJ37" s="410"/>
      <c r="BK37" s="410"/>
      <c r="BL37" s="410"/>
      <c r="BM37" s="410"/>
      <c r="BN37" s="410"/>
      <c r="BO37" s="410"/>
      <c r="BP37" s="410"/>
      <c r="BQ37" s="410"/>
      <c r="BR37" s="410"/>
      <c r="BS37" s="410"/>
      <c r="BT37" s="410"/>
      <c r="BU37" s="410"/>
      <c r="BV37" s="410"/>
      <c r="BW37" s="410"/>
      <c r="BX37" s="410"/>
      <c r="BY37" s="410"/>
      <c r="BZ37" s="410"/>
      <c r="CA37" s="410"/>
      <c r="CB37" s="410"/>
      <c r="CC37" s="410"/>
      <c r="CD37" s="410"/>
      <c r="CE37" s="410"/>
      <c r="CF37" s="410"/>
      <c r="CG37" s="410"/>
      <c r="CH37" s="410"/>
      <c r="CI37" s="410"/>
      <c r="CJ37" s="410"/>
      <c r="CK37" s="410"/>
      <c r="CL37" s="410"/>
      <c r="CM37" s="410"/>
      <c r="CN37" s="410"/>
      <c r="CO37" s="410"/>
      <c r="CP37" s="410"/>
      <c r="CQ37" s="410"/>
      <c r="CR37" s="410"/>
      <c r="CS37" s="410"/>
      <c r="CT37" s="410"/>
      <c r="CU37" s="410"/>
      <c r="CV37" s="410"/>
      <c r="CW37" s="410"/>
      <c r="CX37" s="410"/>
      <c r="CY37" s="410"/>
      <c r="CZ37" s="410"/>
      <c r="DA37" s="410"/>
      <c r="DB37" s="410"/>
      <c r="DC37" s="410"/>
      <c r="DD37" s="410"/>
      <c r="DE37" s="410"/>
      <c r="DF37" s="410"/>
      <c r="DG37" s="410"/>
      <c r="DH37" s="410"/>
      <c r="DI37" s="410"/>
      <c r="DJ37" s="410"/>
      <c r="DK37" s="410"/>
      <c r="DL37" s="410"/>
      <c r="DM37" s="410"/>
      <c r="DN37" s="410"/>
      <c r="DO37" s="410"/>
      <c r="DP37" s="410"/>
      <c r="DQ37" s="410"/>
      <c r="DR37" s="410"/>
      <c r="DS37" s="410"/>
      <c r="DT37" s="410"/>
      <c r="DU37" s="410"/>
      <c r="DV37" s="410"/>
      <c r="DW37" s="410"/>
      <c r="DX37" s="410"/>
      <c r="DY37" s="410"/>
      <c r="DZ37" s="410"/>
      <c r="EA37" s="410"/>
      <c r="EB37" s="410"/>
      <c r="EC37" s="411"/>
      <c r="ED37" s="132"/>
      <c r="EF37" s="418"/>
      <c r="EG37" s="418"/>
      <c r="EH37" s="418"/>
      <c r="EI37" s="418"/>
      <c r="EJ37" s="418"/>
      <c r="EK37" s="418"/>
      <c r="EL37" s="418"/>
      <c r="EM37" s="418"/>
      <c r="EN37" s="418"/>
      <c r="EO37" s="418"/>
      <c r="EP37" s="418"/>
      <c r="EQ37" s="418"/>
      <c r="ER37" s="418"/>
      <c r="ES37" s="418"/>
      <c r="ET37" s="418"/>
      <c r="EU37" s="418"/>
      <c r="EV37" s="418"/>
      <c r="EW37" s="418"/>
      <c r="EX37" s="418"/>
      <c r="EY37" s="418"/>
      <c r="EZ37" s="418"/>
      <c r="FA37" s="418"/>
      <c r="FB37" s="418"/>
      <c r="FC37" s="418"/>
      <c r="FD37" s="418"/>
      <c r="FE37" s="418"/>
      <c r="FF37" s="418"/>
      <c r="FG37" s="418"/>
      <c r="FH37" s="418"/>
      <c r="FI37" s="418"/>
      <c r="FJ37" s="418"/>
      <c r="FK37" s="418"/>
      <c r="FL37" s="418"/>
      <c r="FM37" s="418"/>
      <c r="FN37" s="418"/>
      <c r="FO37" s="418"/>
      <c r="FP37" s="418"/>
      <c r="FQ37" s="418"/>
      <c r="FR37" s="418"/>
      <c r="FS37" s="418"/>
      <c r="FT37" s="418"/>
      <c r="FU37" s="418"/>
      <c r="FV37" s="418"/>
      <c r="FW37" s="418"/>
      <c r="FX37" s="132"/>
      <c r="FY37" s="132"/>
    </row>
    <row r="38" spans="1:255" ht="6" customHeight="1">
      <c r="F38" s="132"/>
      <c r="K38" s="394"/>
      <c r="L38" s="394"/>
      <c r="M38" s="394"/>
      <c r="N38" s="394"/>
      <c r="O38" s="132"/>
      <c r="Q38" s="397"/>
      <c r="R38" s="398"/>
      <c r="S38" s="398"/>
      <c r="T38" s="398"/>
      <c r="U38" s="398"/>
      <c r="V38" s="398"/>
      <c r="W38" s="398"/>
      <c r="X38" s="398"/>
      <c r="Y38" s="398"/>
      <c r="Z38" s="398"/>
      <c r="AA38" s="398"/>
      <c r="AB38" s="398"/>
      <c r="AC38" s="398"/>
      <c r="AD38" s="398"/>
      <c r="AE38" s="398"/>
      <c r="AF38" s="398"/>
      <c r="AG38" s="398"/>
      <c r="AH38" s="398"/>
      <c r="AI38" s="398"/>
      <c r="AJ38" s="398"/>
      <c r="AK38" s="398"/>
      <c r="AL38" s="403"/>
      <c r="AM38" s="404"/>
      <c r="AN38" s="404"/>
      <c r="AO38" s="404"/>
      <c r="AP38" s="404"/>
      <c r="AQ38" s="404"/>
      <c r="AR38" s="404"/>
      <c r="AS38" s="404"/>
      <c r="AT38" s="404"/>
      <c r="AU38" s="404"/>
      <c r="AV38" s="404"/>
      <c r="AW38" s="404"/>
      <c r="AX38" s="404"/>
      <c r="AY38" s="404"/>
      <c r="AZ38" s="404"/>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10"/>
      <c r="CO38" s="410"/>
      <c r="CP38" s="410"/>
      <c r="CQ38" s="410"/>
      <c r="CR38" s="410"/>
      <c r="CS38" s="410"/>
      <c r="CT38" s="410"/>
      <c r="CU38" s="410"/>
      <c r="CV38" s="410"/>
      <c r="CW38" s="410"/>
      <c r="CX38" s="410"/>
      <c r="CY38" s="410"/>
      <c r="CZ38" s="410"/>
      <c r="DA38" s="410"/>
      <c r="DB38" s="410"/>
      <c r="DC38" s="410"/>
      <c r="DD38" s="410"/>
      <c r="DE38" s="410"/>
      <c r="DF38" s="410"/>
      <c r="DG38" s="410"/>
      <c r="DH38" s="410"/>
      <c r="DI38" s="410"/>
      <c r="DJ38" s="410"/>
      <c r="DK38" s="410"/>
      <c r="DL38" s="410"/>
      <c r="DM38" s="410"/>
      <c r="DN38" s="410"/>
      <c r="DO38" s="410"/>
      <c r="DP38" s="410"/>
      <c r="DQ38" s="410"/>
      <c r="DR38" s="410"/>
      <c r="DS38" s="410"/>
      <c r="DT38" s="410"/>
      <c r="DU38" s="410"/>
      <c r="DV38" s="410"/>
      <c r="DW38" s="410"/>
      <c r="DX38" s="410"/>
      <c r="DY38" s="410"/>
      <c r="DZ38" s="410"/>
      <c r="EA38" s="410"/>
      <c r="EB38" s="410"/>
      <c r="EC38" s="411"/>
      <c r="ED38" s="132"/>
      <c r="EF38" s="418"/>
      <c r="EG38" s="418"/>
      <c r="EH38" s="418"/>
      <c r="EI38" s="418"/>
      <c r="EJ38" s="418"/>
      <c r="EK38" s="418"/>
      <c r="EL38" s="418"/>
      <c r="EM38" s="418"/>
      <c r="EN38" s="418"/>
      <c r="EO38" s="418"/>
      <c r="EP38" s="418"/>
      <c r="EQ38" s="418"/>
      <c r="ER38" s="418"/>
      <c r="ES38" s="418"/>
      <c r="ET38" s="418"/>
      <c r="EU38" s="418"/>
      <c r="EV38" s="418"/>
      <c r="EW38" s="418"/>
      <c r="EX38" s="418"/>
      <c r="EY38" s="418"/>
      <c r="EZ38" s="418"/>
      <c r="FA38" s="418"/>
      <c r="FB38" s="418"/>
      <c r="FC38" s="418"/>
      <c r="FD38" s="418"/>
      <c r="FE38" s="418"/>
      <c r="FF38" s="418"/>
      <c r="FG38" s="418"/>
      <c r="FH38" s="418"/>
      <c r="FI38" s="418"/>
      <c r="FJ38" s="418"/>
      <c r="FK38" s="418"/>
      <c r="FL38" s="418"/>
      <c r="FM38" s="418"/>
      <c r="FN38" s="418"/>
      <c r="FO38" s="418"/>
      <c r="FP38" s="418"/>
      <c r="FQ38" s="418"/>
      <c r="FR38" s="418"/>
      <c r="FS38" s="418"/>
      <c r="FT38" s="418"/>
      <c r="FU38" s="418"/>
      <c r="FV38" s="418"/>
      <c r="FW38" s="418"/>
      <c r="FX38" s="132"/>
      <c r="FY38" s="132"/>
    </row>
    <row r="39" spans="1:255" ht="6" customHeight="1">
      <c r="F39" s="132"/>
      <c r="K39" s="394"/>
      <c r="L39" s="394"/>
      <c r="M39" s="394"/>
      <c r="N39" s="394"/>
      <c r="O39" s="132"/>
      <c r="Q39" s="397"/>
      <c r="R39" s="398"/>
      <c r="S39" s="398"/>
      <c r="T39" s="398"/>
      <c r="U39" s="398"/>
      <c r="V39" s="398"/>
      <c r="W39" s="398"/>
      <c r="X39" s="398"/>
      <c r="Y39" s="398"/>
      <c r="Z39" s="398"/>
      <c r="AA39" s="398"/>
      <c r="AB39" s="398"/>
      <c r="AC39" s="398"/>
      <c r="AD39" s="398"/>
      <c r="AE39" s="398"/>
      <c r="AF39" s="398"/>
      <c r="AG39" s="398"/>
      <c r="AH39" s="398"/>
      <c r="AI39" s="398"/>
      <c r="AJ39" s="398"/>
      <c r="AK39" s="398"/>
      <c r="AL39" s="403"/>
      <c r="AM39" s="404"/>
      <c r="AN39" s="404"/>
      <c r="AO39" s="404"/>
      <c r="AP39" s="404"/>
      <c r="AQ39" s="404"/>
      <c r="AR39" s="404"/>
      <c r="AS39" s="404"/>
      <c r="AT39" s="404"/>
      <c r="AU39" s="404"/>
      <c r="AV39" s="404"/>
      <c r="AW39" s="404"/>
      <c r="AX39" s="404"/>
      <c r="AY39" s="404"/>
      <c r="AZ39" s="404"/>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c r="BW39" s="410"/>
      <c r="BX39" s="410"/>
      <c r="BY39" s="410"/>
      <c r="BZ39" s="410"/>
      <c r="CA39" s="410"/>
      <c r="CB39" s="410"/>
      <c r="CC39" s="410"/>
      <c r="CD39" s="410"/>
      <c r="CE39" s="410"/>
      <c r="CF39" s="410"/>
      <c r="CG39" s="410"/>
      <c r="CH39" s="410"/>
      <c r="CI39" s="410"/>
      <c r="CJ39" s="410"/>
      <c r="CK39" s="410"/>
      <c r="CL39" s="410"/>
      <c r="CM39" s="410"/>
      <c r="CN39" s="410"/>
      <c r="CO39" s="410"/>
      <c r="CP39" s="410"/>
      <c r="CQ39" s="410"/>
      <c r="CR39" s="410"/>
      <c r="CS39" s="410"/>
      <c r="CT39" s="410"/>
      <c r="CU39" s="410"/>
      <c r="CV39" s="410"/>
      <c r="CW39" s="410"/>
      <c r="CX39" s="410"/>
      <c r="CY39" s="410"/>
      <c r="CZ39" s="410"/>
      <c r="DA39" s="410"/>
      <c r="DB39" s="410"/>
      <c r="DC39" s="410"/>
      <c r="DD39" s="410"/>
      <c r="DE39" s="410"/>
      <c r="DF39" s="410"/>
      <c r="DG39" s="410"/>
      <c r="DH39" s="410"/>
      <c r="DI39" s="410"/>
      <c r="DJ39" s="410"/>
      <c r="DK39" s="410"/>
      <c r="DL39" s="410"/>
      <c r="DM39" s="410"/>
      <c r="DN39" s="410"/>
      <c r="DO39" s="410"/>
      <c r="DP39" s="410"/>
      <c r="DQ39" s="410"/>
      <c r="DR39" s="410"/>
      <c r="DS39" s="410"/>
      <c r="DT39" s="410"/>
      <c r="DU39" s="410"/>
      <c r="DV39" s="410"/>
      <c r="DW39" s="410"/>
      <c r="DX39" s="410"/>
      <c r="DY39" s="410"/>
      <c r="DZ39" s="410"/>
      <c r="EA39" s="410"/>
      <c r="EB39" s="410"/>
      <c r="EC39" s="411"/>
      <c r="ED39" s="132"/>
      <c r="EF39" s="418"/>
      <c r="EG39" s="418"/>
      <c r="EH39" s="418"/>
      <c r="EI39" s="418"/>
      <c r="EJ39" s="418"/>
      <c r="EK39" s="418"/>
      <c r="EL39" s="418"/>
      <c r="EM39" s="418"/>
      <c r="EN39" s="418"/>
      <c r="EO39" s="418"/>
      <c r="EP39" s="418"/>
      <c r="EQ39" s="418"/>
      <c r="ER39" s="418"/>
      <c r="ES39" s="418"/>
      <c r="ET39" s="418"/>
      <c r="EU39" s="418"/>
      <c r="EV39" s="418"/>
      <c r="EW39" s="418"/>
      <c r="EX39" s="418"/>
      <c r="EY39" s="418"/>
      <c r="EZ39" s="418"/>
      <c r="FA39" s="418"/>
      <c r="FB39" s="418"/>
      <c r="FC39" s="418"/>
      <c r="FD39" s="418"/>
      <c r="FE39" s="418"/>
      <c r="FF39" s="418"/>
      <c r="FG39" s="418"/>
      <c r="FH39" s="418"/>
      <c r="FI39" s="418"/>
      <c r="FJ39" s="418"/>
      <c r="FK39" s="418"/>
      <c r="FL39" s="418"/>
      <c r="FM39" s="418"/>
      <c r="FN39" s="418"/>
      <c r="FO39" s="418"/>
      <c r="FP39" s="418"/>
      <c r="FQ39" s="418"/>
      <c r="FR39" s="418"/>
      <c r="FS39" s="418"/>
      <c r="FT39" s="418"/>
      <c r="FU39" s="418"/>
      <c r="FV39" s="418"/>
      <c r="FW39" s="418"/>
      <c r="FX39" s="132"/>
      <c r="FY39" s="132"/>
    </row>
    <row r="40" spans="1:255" ht="6" customHeight="1">
      <c r="F40" s="132"/>
      <c r="K40" s="394"/>
      <c r="L40" s="394"/>
      <c r="M40" s="394"/>
      <c r="N40" s="394"/>
      <c r="O40" s="132"/>
      <c r="Q40" s="397"/>
      <c r="R40" s="398"/>
      <c r="S40" s="398"/>
      <c r="T40" s="398"/>
      <c r="U40" s="398"/>
      <c r="V40" s="398"/>
      <c r="W40" s="398"/>
      <c r="X40" s="398"/>
      <c r="Y40" s="398"/>
      <c r="Z40" s="398"/>
      <c r="AA40" s="398"/>
      <c r="AB40" s="398"/>
      <c r="AC40" s="398"/>
      <c r="AD40" s="398"/>
      <c r="AE40" s="398"/>
      <c r="AF40" s="398"/>
      <c r="AG40" s="398"/>
      <c r="AH40" s="398"/>
      <c r="AI40" s="398"/>
      <c r="AJ40" s="398"/>
      <c r="AK40" s="398"/>
      <c r="AL40" s="403"/>
      <c r="AM40" s="404"/>
      <c r="AN40" s="404"/>
      <c r="AO40" s="404"/>
      <c r="AP40" s="404"/>
      <c r="AQ40" s="404"/>
      <c r="AR40" s="404"/>
      <c r="AS40" s="404"/>
      <c r="AT40" s="404"/>
      <c r="AU40" s="404"/>
      <c r="AV40" s="404"/>
      <c r="AW40" s="404"/>
      <c r="AX40" s="404"/>
      <c r="AY40" s="404"/>
      <c r="AZ40" s="404"/>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c r="CP40" s="410"/>
      <c r="CQ40" s="410"/>
      <c r="CR40" s="410"/>
      <c r="CS40" s="410"/>
      <c r="CT40" s="410"/>
      <c r="CU40" s="410"/>
      <c r="CV40" s="410"/>
      <c r="CW40" s="410"/>
      <c r="CX40" s="410"/>
      <c r="CY40" s="410"/>
      <c r="CZ40" s="410"/>
      <c r="DA40" s="410"/>
      <c r="DB40" s="410"/>
      <c r="DC40" s="410"/>
      <c r="DD40" s="410"/>
      <c r="DE40" s="410"/>
      <c r="DF40" s="410"/>
      <c r="DG40" s="410"/>
      <c r="DH40" s="410"/>
      <c r="DI40" s="410"/>
      <c r="DJ40" s="410"/>
      <c r="DK40" s="410"/>
      <c r="DL40" s="410"/>
      <c r="DM40" s="410"/>
      <c r="DN40" s="410"/>
      <c r="DO40" s="410"/>
      <c r="DP40" s="410"/>
      <c r="DQ40" s="410"/>
      <c r="DR40" s="410"/>
      <c r="DS40" s="410"/>
      <c r="DT40" s="410"/>
      <c r="DU40" s="410"/>
      <c r="DV40" s="410"/>
      <c r="DW40" s="410"/>
      <c r="DX40" s="410"/>
      <c r="DY40" s="410"/>
      <c r="DZ40" s="410"/>
      <c r="EA40" s="410"/>
      <c r="EB40" s="410"/>
      <c r="EC40" s="411"/>
      <c r="ED40" s="132"/>
      <c r="EF40" s="418"/>
      <c r="EG40" s="418"/>
      <c r="EH40" s="418"/>
      <c r="EI40" s="418"/>
      <c r="EJ40" s="418"/>
      <c r="EK40" s="418"/>
      <c r="EL40" s="418"/>
      <c r="EM40" s="418"/>
      <c r="EN40" s="418"/>
      <c r="EO40" s="418"/>
      <c r="EP40" s="418"/>
      <c r="EQ40" s="418"/>
      <c r="ER40" s="418"/>
      <c r="ES40" s="418"/>
      <c r="ET40" s="418"/>
      <c r="EU40" s="418"/>
      <c r="EV40" s="418"/>
      <c r="EW40" s="418"/>
      <c r="EX40" s="418"/>
      <c r="EY40" s="418"/>
      <c r="EZ40" s="418"/>
      <c r="FA40" s="418"/>
      <c r="FB40" s="418"/>
      <c r="FC40" s="418"/>
      <c r="FD40" s="418"/>
      <c r="FE40" s="418"/>
      <c r="FF40" s="418"/>
      <c r="FG40" s="418"/>
      <c r="FH40" s="418"/>
      <c r="FI40" s="418"/>
      <c r="FJ40" s="418"/>
      <c r="FK40" s="418"/>
      <c r="FL40" s="418"/>
      <c r="FM40" s="418"/>
      <c r="FN40" s="418"/>
      <c r="FO40" s="418"/>
      <c r="FP40" s="418"/>
      <c r="FQ40" s="418"/>
      <c r="FR40" s="418"/>
      <c r="FS40" s="418"/>
      <c r="FT40" s="418"/>
      <c r="FU40" s="418"/>
      <c r="FV40" s="418"/>
      <c r="FW40" s="418"/>
      <c r="FX40" s="132"/>
      <c r="FY40" s="132"/>
    </row>
    <row r="41" spans="1:255" ht="6" customHeight="1">
      <c r="F41" s="132"/>
      <c r="K41" s="394"/>
      <c r="L41" s="394"/>
      <c r="M41" s="394"/>
      <c r="N41" s="394"/>
      <c r="O41" s="132"/>
      <c r="Q41" s="397"/>
      <c r="R41" s="398"/>
      <c r="S41" s="398"/>
      <c r="T41" s="398"/>
      <c r="U41" s="398"/>
      <c r="V41" s="398"/>
      <c r="W41" s="398"/>
      <c r="X41" s="398"/>
      <c r="Y41" s="398"/>
      <c r="Z41" s="398"/>
      <c r="AA41" s="398"/>
      <c r="AB41" s="398"/>
      <c r="AC41" s="398"/>
      <c r="AD41" s="398"/>
      <c r="AE41" s="398"/>
      <c r="AF41" s="398"/>
      <c r="AG41" s="398"/>
      <c r="AH41" s="398"/>
      <c r="AI41" s="398"/>
      <c r="AJ41" s="398"/>
      <c r="AK41" s="398"/>
      <c r="AL41" s="403"/>
      <c r="AM41" s="404"/>
      <c r="AN41" s="404"/>
      <c r="AO41" s="404"/>
      <c r="AP41" s="404"/>
      <c r="AQ41" s="404"/>
      <c r="AR41" s="404"/>
      <c r="AS41" s="404"/>
      <c r="AT41" s="404"/>
      <c r="AU41" s="404"/>
      <c r="AV41" s="404"/>
      <c r="AW41" s="404"/>
      <c r="AX41" s="404"/>
      <c r="AY41" s="404"/>
      <c r="AZ41" s="404"/>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c r="BW41" s="410"/>
      <c r="BX41" s="410"/>
      <c r="BY41" s="410"/>
      <c r="BZ41" s="410"/>
      <c r="CA41" s="410"/>
      <c r="CB41" s="410"/>
      <c r="CC41" s="410"/>
      <c r="CD41" s="410"/>
      <c r="CE41" s="410"/>
      <c r="CF41" s="410"/>
      <c r="CG41" s="410"/>
      <c r="CH41" s="410"/>
      <c r="CI41" s="410"/>
      <c r="CJ41" s="410"/>
      <c r="CK41" s="410"/>
      <c r="CL41" s="410"/>
      <c r="CM41" s="410"/>
      <c r="CN41" s="410"/>
      <c r="CO41" s="410"/>
      <c r="CP41" s="410"/>
      <c r="CQ41" s="410"/>
      <c r="CR41" s="410"/>
      <c r="CS41" s="410"/>
      <c r="CT41" s="410"/>
      <c r="CU41" s="410"/>
      <c r="CV41" s="410"/>
      <c r="CW41" s="410"/>
      <c r="CX41" s="410"/>
      <c r="CY41" s="410"/>
      <c r="CZ41" s="410"/>
      <c r="DA41" s="410"/>
      <c r="DB41" s="410"/>
      <c r="DC41" s="410"/>
      <c r="DD41" s="410"/>
      <c r="DE41" s="410"/>
      <c r="DF41" s="410"/>
      <c r="DG41" s="410"/>
      <c r="DH41" s="410"/>
      <c r="DI41" s="410"/>
      <c r="DJ41" s="410"/>
      <c r="DK41" s="410"/>
      <c r="DL41" s="410"/>
      <c r="DM41" s="410"/>
      <c r="DN41" s="410"/>
      <c r="DO41" s="410"/>
      <c r="DP41" s="410"/>
      <c r="DQ41" s="410"/>
      <c r="DR41" s="410"/>
      <c r="DS41" s="410"/>
      <c r="DT41" s="410"/>
      <c r="DU41" s="410"/>
      <c r="DV41" s="410"/>
      <c r="DW41" s="410"/>
      <c r="DX41" s="410"/>
      <c r="DY41" s="410"/>
      <c r="DZ41" s="410"/>
      <c r="EA41" s="410"/>
      <c r="EB41" s="410"/>
      <c r="EC41" s="411"/>
      <c r="ED41" s="132"/>
      <c r="EF41" s="418"/>
      <c r="EG41" s="418"/>
      <c r="EH41" s="418"/>
      <c r="EI41" s="418"/>
      <c r="EJ41" s="418"/>
      <c r="EK41" s="418"/>
      <c r="EL41" s="418"/>
      <c r="EM41" s="418"/>
      <c r="EN41" s="418"/>
      <c r="EO41" s="418"/>
      <c r="EP41" s="418"/>
      <c r="EQ41" s="418"/>
      <c r="ER41" s="418"/>
      <c r="ES41" s="418"/>
      <c r="ET41" s="418"/>
      <c r="EU41" s="418"/>
      <c r="EV41" s="418"/>
      <c r="EW41" s="418"/>
      <c r="EX41" s="418"/>
      <c r="EY41" s="418"/>
      <c r="EZ41" s="418"/>
      <c r="FA41" s="418"/>
      <c r="FB41" s="418"/>
      <c r="FC41" s="418"/>
      <c r="FD41" s="418"/>
      <c r="FE41" s="418"/>
      <c r="FF41" s="418"/>
      <c r="FG41" s="418"/>
      <c r="FH41" s="418"/>
      <c r="FI41" s="418"/>
      <c r="FJ41" s="418"/>
      <c r="FK41" s="418"/>
      <c r="FL41" s="418"/>
      <c r="FM41" s="418"/>
      <c r="FN41" s="418"/>
      <c r="FO41" s="418"/>
      <c r="FP41" s="418"/>
      <c r="FQ41" s="418"/>
      <c r="FR41" s="418"/>
      <c r="FS41" s="418"/>
      <c r="FT41" s="418"/>
      <c r="FU41" s="418"/>
      <c r="FV41" s="418"/>
      <c r="FW41" s="418"/>
      <c r="FX41" s="132"/>
      <c r="FY41" s="132"/>
    </row>
    <row r="42" spans="1:255" ht="6" customHeight="1">
      <c r="F42" s="132"/>
      <c r="K42" s="394"/>
      <c r="L42" s="394"/>
      <c r="M42" s="394"/>
      <c r="N42" s="394"/>
      <c r="O42" s="132"/>
      <c r="Q42" s="397"/>
      <c r="R42" s="398"/>
      <c r="S42" s="398"/>
      <c r="T42" s="398"/>
      <c r="U42" s="398"/>
      <c r="V42" s="398"/>
      <c r="W42" s="398"/>
      <c r="X42" s="398"/>
      <c r="Y42" s="398"/>
      <c r="Z42" s="398"/>
      <c r="AA42" s="398"/>
      <c r="AB42" s="398"/>
      <c r="AC42" s="398"/>
      <c r="AD42" s="398"/>
      <c r="AE42" s="398"/>
      <c r="AF42" s="398"/>
      <c r="AG42" s="398"/>
      <c r="AH42" s="398"/>
      <c r="AI42" s="398"/>
      <c r="AJ42" s="398"/>
      <c r="AK42" s="398"/>
      <c r="AL42" s="403"/>
      <c r="AM42" s="404"/>
      <c r="AN42" s="404"/>
      <c r="AO42" s="404"/>
      <c r="AP42" s="404"/>
      <c r="AQ42" s="404"/>
      <c r="AR42" s="404"/>
      <c r="AS42" s="404"/>
      <c r="AT42" s="404"/>
      <c r="AU42" s="404"/>
      <c r="AV42" s="404"/>
      <c r="AW42" s="404"/>
      <c r="AX42" s="404"/>
      <c r="AY42" s="404"/>
      <c r="AZ42" s="404"/>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c r="CP42" s="410"/>
      <c r="CQ42" s="410"/>
      <c r="CR42" s="410"/>
      <c r="CS42" s="410"/>
      <c r="CT42" s="410"/>
      <c r="CU42" s="410"/>
      <c r="CV42" s="410"/>
      <c r="CW42" s="410"/>
      <c r="CX42" s="410"/>
      <c r="CY42" s="410"/>
      <c r="CZ42" s="410"/>
      <c r="DA42" s="410"/>
      <c r="DB42" s="410"/>
      <c r="DC42" s="410"/>
      <c r="DD42" s="410"/>
      <c r="DE42" s="410"/>
      <c r="DF42" s="410"/>
      <c r="DG42" s="410"/>
      <c r="DH42" s="410"/>
      <c r="DI42" s="410"/>
      <c r="DJ42" s="410"/>
      <c r="DK42" s="410"/>
      <c r="DL42" s="410"/>
      <c r="DM42" s="410"/>
      <c r="DN42" s="410"/>
      <c r="DO42" s="410"/>
      <c r="DP42" s="410"/>
      <c r="DQ42" s="410"/>
      <c r="DR42" s="410"/>
      <c r="DS42" s="410"/>
      <c r="DT42" s="410"/>
      <c r="DU42" s="410"/>
      <c r="DV42" s="410"/>
      <c r="DW42" s="410"/>
      <c r="DX42" s="410"/>
      <c r="DY42" s="410"/>
      <c r="DZ42" s="410"/>
      <c r="EA42" s="410"/>
      <c r="EB42" s="410"/>
      <c r="EC42" s="411"/>
      <c r="ED42" s="132"/>
      <c r="EF42" s="418"/>
      <c r="EG42" s="418"/>
      <c r="EH42" s="418"/>
      <c r="EI42" s="418"/>
      <c r="EJ42" s="418"/>
      <c r="EK42" s="418"/>
      <c r="EL42" s="418"/>
      <c r="EM42" s="418"/>
      <c r="EN42" s="418"/>
      <c r="EO42" s="418"/>
      <c r="EP42" s="418"/>
      <c r="EQ42" s="418"/>
      <c r="ER42" s="418"/>
      <c r="ES42" s="418"/>
      <c r="ET42" s="418"/>
      <c r="EU42" s="418"/>
      <c r="EV42" s="418"/>
      <c r="EW42" s="418"/>
      <c r="EX42" s="418"/>
      <c r="EY42" s="418"/>
      <c r="EZ42" s="418"/>
      <c r="FA42" s="418"/>
      <c r="FB42" s="418"/>
      <c r="FC42" s="418"/>
      <c r="FD42" s="418"/>
      <c r="FE42" s="418"/>
      <c r="FF42" s="418"/>
      <c r="FG42" s="418"/>
      <c r="FH42" s="418"/>
      <c r="FI42" s="418"/>
      <c r="FJ42" s="418"/>
      <c r="FK42" s="418"/>
      <c r="FL42" s="418"/>
      <c r="FM42" s="418"/>
      <c r="FN42" s="418"/>
      <c r="FO42" s="418"/>
      <c r="FP42" s="418"/>
      <c r="FQ42" s="418"/>
      <c r="FR42" s="418"/>
      <c r="FS42" s="418"/>
      <c r="FT42" s="418"/>
      <c r="FU42" s="418"/>
      <c r="FV42" s="418"/>
      <c r="FW42" s="418"/>
      <c r="FX42" s="132"/>
      <c r="FY42" s="132"/>
    </row>
    <row r="43" spans="1:255" ht="6" customHeight="1">
      <c r="F43" s="132"/>
      <c r="K43" s="394"/>
      <c r="L43" s="394"/>
      <c r="M43" s="394"/>
      <c r="N43" s="394"/>
      <c r="O43" s="132"/>
      <c r="Q43" s="397"/>
      <c r="R43" s="398"/>
      <c r="S43" s="398"/>
      <c r="T43" s="398"/>
      <c r="U43" s="398"/>
      <c r="V43" s="398"/>
      <c r="W43" s="398"/>
      <c r="X43" s="398"/>
      <c r="Y43" s="398"/>
      <c r="Z43" s="398"/>
      <c r="AA43" s="398"/>
      <c r="AB43" s="398"/>
      <c r="AC43" s="398"/>
      <c r="AD43" s="398"/>
      <c r="AE43" s="398"/>
      <c r="AF43" s="398"/>
      <c r="AG43" s="398"/>
      <c r="AH43" s="398"/>
      <c r="AI43" s="398"/>
      <c r="AJ43" s="398"/>
      <c r="AK43" s="398"/>
      <c r="AL43" s="403"/>
      <c r="AM43" s="404"/>
      <c r="AN43" s="404"/>
      <c r="AO43" s="404"/>
      <c r="AP43" s="404"/>
      <c r="AQ43" s="404"/>
      <c r="AR43" s="404"/>
      <c r="AS43" s="404"/>
      <c r="AT43" s="404"/>
      <c r="AU43" s="404"/>
      <c r="AV43" s="404"/>
      <c r="AW43" s="404"/>
      <c r="AX43" s="404"/>
      <c r="AY43" s="404"/>
      <c r="AZ43" s="404"/>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O43" s="410"/>
      <c r="CP43" s="410"/>
      <c r="CQ43" s="410"/>
      <c r="CR43" s="410"/>
      <c r="CS43" s="410"/>
      <c r="CT43" s="410"/>
      <c r="CU43" s="410"/>
      <c r="CV43" s="410"/>
      <c r="CW43" s="410"/>
      <c r="CX43" s="410"/>
      <c r="CY43" s="410"/>
      <c r="CZ43" s="410"/>
      <c r="DA43" s="410"/>
      <c r="DB43" s="410"/>
      <c r="DC43" s="410"/>
      <c r="DD43" s="410"/>
      <c r="DE43" s="410"/>
      <c r="DF43" s="410"/>
      <c r="DG43" s="410"/>
      <c r="DH43" s="410"/>
      <c r="DI43" s="410"/>
      <c r="DJ43" s="410"/>
      <c r="DK43" s="410"/>
      <c r="DL43" s="410"/>
      <c r="DM43" s="410"/>
      <c r="DN43" s="410"/>
      <c r="DO43" s="410"/>
      <c r="DP43" s="410"/>
      <c r="DQ43" s="410"/>
      <c r="DR43" s="410"/>
      <c r="DS43" s="410"/>
      <c r="DT43" s="410"/>
      <c r="DU43" s="410"/>
      <c r="DV43" s="410"/>
      <c r="DW43" s="410"/>
      <c r="DX43" s="410"/>
      <c r="DY43" s="410"/>
      <c r="DZ43" s="410"/>
      <c r="EA43" s="410"/>
      <c r="EB43" s="410"/>
      <c r="EC43" s="411"/>
      <c r="ED43" s="132"/>
      <c r="EF43" s="418"/>
      <c r="EG43" s="418"/>
      <c r="EH43" s="418"/>
      <c r="EI43" s="418"/>
      <c r="EJ43" s="418"/>
      <c r="EK43" s="418"/>
      <c r="EL43" s="418"/>
      <c r="EM43" s="418"/>
      <c r="EN43" s="418"/>
      <c r="EO43" s="418"/>
      <c r="EP43" s="418"/>
      <c r="EQ43" s="418"/>
      <c r="ER43" s="418"/>
      <c r="ES43" s="418"/>
      <c r="ET43" s="418"/>
      <c r="EU43" s="418"/>
      <c r="EV43" s="418"/>
      <c r="EW43" s="418"/>
      <c r="EX43" s="418"/>
      <c r="EY43" s="418"/>
      <c r="EZ43" s="418"/>
      <c r="FA43" s="418"/>
      <c r="FB43" s="418"/>
      <c r="FC43" s="418"/>
      <c r="FD43" s="418"/>
      <c r="FE43" s="418"/>
      <c r="FF43" s="418"/>
      <c r="FG43" s="418"/>
      <c r="FH43" s="418"/>
      <c r="FI43" s="418"/>
      <c r="FJ43" s="418"/>
      <c r="FK43" s="418"/>
      <c r="FL43" s="418"/>
      <c r="FM43" s="418"/>
      <c r="FN43" s="418"/>
      <c r="FO43" s="418"/>
      <c r="FP43" s="418"/>
      <c r="FQ43" s="418"/>
      <c r="FR43" s="418"/>
      <c r="FS43" s="418"/>
      <c r="FT43" s="418"/>
      <c r="FU43" s="418"/>
      <c r="FV43" s="418"/>
      <c r="FW43" s="418"/>
      <c r="FX43" s="132"/>
      <c r="FY43" s="132"/>
    </row>
    <row r="44" spans="1:255" ht="6" customHeight="1">
      <c r="A44" s="80"/>
      <c r="F44" s="132"/>
      <c r="K44" s="394"/>
      <c r="L44" s="394"/>
      <c r="M44" s="394"/>
      <c r="N44" s="394"/>
      <c r="O44" s="132"/>
      <c r="Q44" s="397"/>
      <c r="R44" s="398"/>
      <c r="S44" s="398"/>
      <c r="T44" s="398"/>
      <c r="U44" s="398"/>
      <c r="V44" s="398"/>
      <c r="W44" s="398"/>
      <c r="X44" s="398"/>
      <c r="Y44" s="398"/>
      <c r="Z44" s="398"/>
      <c r="AA44" s="398"/>
      <c r="AB44" s="398"/>
      <c r="AC44" s="398"/>
      <c r="AD44" s="398"/>
      <c r="AE44" s="398"/>
      <c r="AF44" s="398"/>
      <c r="AG44" s="398"/>
      <c r="AH44" s="398"/>
      <c r="AI44" s="398"/>
      <c r="AJ44" s="398"/>
      <c r="AK44" s="398"/>
      <c r="AL44" s="403"/>
      <c r="AM44" s="404"/>
      <c r="AN44" s="404"/>
      <c r="AO44" s="404"/>
      <c r="AP44" s="404"/>
      <c r="AQ44" s="404"/>
      <c r="AR44" s="404"/>
      <c r="AS44" s="404"/>
      <c r="AT44" s="404"/>
      <c r="AU44" s="404"/>
      <c r="AV44" s="404"/>
      <c r="AW44" s="404"/>
      <c r="AX44" s="404"/>
      <c r="AY44" s="404"/>
      <c r="AZ44" s="404"/>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0"/>
      <c r="DV44" s="410"/>
      <c r="DW44" s="410"/>
      <c r="DX44" s="410"/>
      <c r="DY44" s="410"/>
      <c r="DZ44" s="410"/>
      <c r="EA44" s="410"/>
      <c r="EB44" s="410"/>
      <c r="EC44" s="411"/>
      <c r="ED44" s="132"/>
      <c r="EF44" s="418"/>
      <c r="EG44" s="418"/>
      <c r="EH44" s="418"/>
      <c r="EI44" s="418"/>
      <c r="EJ44" s="418"/>
      <c r="EK44" s="418"/>
      <c r="EL44" s="418"/>
      <c r="EM44" s="418"/>
      <c r="EN44" s="418"/>
      <c r="EO44" s="418"/>
      <c r="EP44" s="418"/>
      <c r="EQ44" s="418"/>
      <c r="ER44" s="418"/>
      <c r="ES44" s="418"/>
      <c r="ET44" s="418"/>
      <c r="EU44" s="418"/>
      <c r="EV44" s="418"/>
      <c r="EW44" s="418"/>
      <c r="EX44" s="418"/>
      <c r="EY44" s="418"/>
      <c r="EZ44" s="418"/>
      <c r="FA44" s="418"/>
      <c r="FB44" s="418"/>
      <c r="FC44" s="418"/>
      <c r="FD44" s="418"/>
      <c r="FE44" s="418"/>
      <c r="FF44" s="418"/>
      <c r="FG44" s="418"/>
      <c r="FH44" s="418"/>
      <c r="FI44" s="418"/>
      <c r="FJ44" s="418"/>
      <c r="FK44" s="418"/>
      <c r="FL44" s="418"/>
      <c r="FM44" s="418"/>
      <c r="FN44" s="418"/>
      <c r="FO44" s="418"/>
      <c r="FP44" s="418"/>
      <c r="FQ44" s="418"/>
      <c r="FR44" s="418"/>
      <c r="FS44" s="418"/>
      <c r="FT44" s="418"/>
      <c r="FU44" s="418"/>
      <c r="FV44" s="418"/>
      <c r="FW44" s="418"/>
      <c r="FX44" s="132"/>
      <c r="FY44" s="132"/>
    </row>
    <row r="45" spans="1:255" ht="6" customHeight="1">
      <c r="A45" s="80"/>
      <c r="F45" s="132"/>
      <c r="K45" s="394"/>
      <c r="L45" s="394"/>
      <c r="M45" s="394"/>
      <c r="N45" s="394"/>
      <c r="O45" s="132"/>
      <c r="Q45" s="397"/>
      <c r="R45" s="398"/>
      <c r="S45" s="398"/>
      <c r="T45" s="398"/>
      <c r="U45" s="398"/>
      <c r="V45" s="398"/>
      <c r="W45" s="398"/>
      <c r="X45" s="398"/>
      <c r="Y45" s="398"/>
      <c r="Z45" s="398"/>
      <c r="AA45" s="398"/>
      <c r="AB45" s="398"/>
      <c r="AC45" s="398"/>
      <c r="AD45" s="398"/>
      <c r="AE45" s="398"/>
      <c r="AF45" s="398"/>
      <c r="AG45" s="398"/>
      <c r="AH45" s="398"/>
      <c r="AI45" s="398"/>
      <c r="AJ45" s="398"/>
      <c r="AK45" s="398"/>
      <c r="AL45" s="403"/>
      <c r="AM45" s="404"/>
      <c r="AN45" s="404"/>
      <c r="AO45" s="404"/>
      <c r="AP45" s="404"/>
      <c r="AQ45" s="404"/>
      <c r="AR45" s="404"/>
      <c r="AS45" s="404"/>
      <c r="AT45" s="404"/>
      <c r="AU45" s="404"/>
      <c r="AV45" s="404"/>
      <c r="AW45" s="404"/>
      <c r="AX45" s="404"/>
      <c r="AY45" s="404"/>
      <c r="AZ45" s="404"/>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c r="CP45" s="410"/>
      <c r="CQ45" s="410"/>
      <c r="CR45" s="410"/>
      <c r="CS45" s="410"/>
      <c r="CT45" s="410"/>
      <c r="CU45" s="410"/>
      <c r="CV45" s="410"/>
      <c r="CW45" s="410"/>
      <c r="CX45" s="410"/>
      <c r="CY45" s="410"/>
      <c r="CZ45" s="410"/>
      <c r="DA45" s="410"/>
      <c r="DB45" s="410"/>
      <c r="DC45" s="410"/>
      <c r="DD45" s="410"/>
      <c r="DE45" s="410"/>
      <c r="DF45" s="410"/>
      <c r="DG45" s="410"/>
      <c r="DH45" s="410"/>
      <c r="DI45" s="410"/>
      <c r="DJ45" s="410"/>
      <c r="DK45" s="410"/>
      <c r="DL45" s="410"/>
      <c r="DM45" s="410"/>
      <c r="DN45" s="410"/>
      <c r="DO45" s="410"/>
      <c r="DP45" s="410"/>
      <c r="DQ45" s="410"/>
      <c r="DR45" s="410"/>
      <c r="DS45" s="410"/>
      <c r="DT45" s="410"/>
      <c r="DU45" s="410"/>
      <c r="DV45" s="410"/>
      <c r="DW45" s="410"/>
      <c r="DX45" s="410"/>
      <c r="DY45" s="410"/>
      <c r="DZ45" s="410"/>
      <c r="EA45" s="410"/>
      <c r="EB45" s="410"/>
      <c r="EC45" s="411"/>
      <c r="ED45" s="132"/>
      <c r="EF45" s="418"/>
      <c r="EG45" s="418"/>
      <c r="EH45" s="418"/>
      <c r="EI45" s="418"/>
      <c r="EJ45" s="418"/>
      <c r="EK45" s="418"/>
      <c r="EL45" s="418"/>
      <c r="EM45" s="418"/>
      <c r="EN45" s="418"/>
      <c r="EO45" s="418"/>
      <c r="EP45" s="418"/>
      <c r="EQ45" s="418"/>
      <c r="ER45" s="418"/>
      <c r="ES45" s="418"/>
      <c r="ET45" s="418"/>
      <c r="EU45" s="418"/>
      <c r="EV45" s="418"/>
      <c r="EW45" s="418"/>
      <c r="EX45" s="418"/>
      <c r="EY45" s="418"/>
      <c r="EZ45" s="418"/>
      <c r="FA45" s="418"/>
      <c r="FB45" s="418"/>
      <c r="FC45" s="418"/>
      <c r="FD45" s="418"/>
      <c r="FE45" s="418"/>
      <c r="FF45" s="418"/>
      <c r="FG45" s="418"/>
      <c r="FH45" s="418"/>
      <c r="FI45" s="418"/>
      <c r="FJ45" s="418"/>
      <c r="FK45" s="418"/>
      <c r="FL45" s="418"/>
      <c r="FM45" s="418"/>
      <c r="FN45" s="418"/>
      <c r="FO45" s="418"/>
      <c r="FP45" s="418"/>
      <c r="FQ45" s="418"/>
      <c r="FR45" s="418"/>
      <c r="FS45" s="418"/>
      <c r="FT45" s="418"/>
      <c r="FU45" s="418"/>
      <c r="FV45" s="418"/>
      <c r="FW45" s="418"/>
      <c r="FX45" s="132"/>
      <c r="FY45" s="132"/>
    </row>
    <row r="46" spans="1:255" ht="6" customHeight="1">
      <c r="A46" s="80"/>
      <c r="F46" s="132"/>
      <c r="K46" s="394"/>
      <c r="L46" s="394"/>
      <c r="M46" s="394"/>
      <c r="N46" s="394"/>
      <c r="O46" s="132"/>
      <c r="Q46" s="397"/>
      <c r="R46" s="398"/>
      <c r="S46" s="398"/>
      <c r="T46" s="398"/>
      <c r="U46" s="398"/>
      <c r="V46" s="398"/>
      <c r="W46" s="398"/>
      <c r="X46" s="398"/>
      <c r="Y46" s="398"/>
      <c r="Z46" s="398"/>
      <c r="AA46" s="398"/>
      <c r="AB46" s="398"/>
      <c r="AC46" s="398"/>
      <c r="AD46" s="398"/>
      <c r="AE46" s="398"/>
      <c r="AF46" s="398"/>
      <c r="AG46" s="398"/>
      <c r="AH46" s="398"/>
      <c r="AI46" s="398"/>
      <c r="AJ46" s="398"/>
      <c r="AK46" s="398"/>
      <c r="AL46" s="403"/>
      <c r="AM46" s="404"/>
      <c r="AN46" s="404"/>
      <c r="AO46" s="404"/>
      <c r="AP46" s="404"/>
      <c r="AQ46" s="404"/>
      <c r="AR46" s="404"/>
      <c r="AS46" s="404"/>
      <c r="AT46" s="404"/>
      <c r="AU46" s="404"/>
      <c r="AV46" s="404"/>
      <c r="AW46" s="404"/>
      <c r="AX46" s="404"/>
      <c r="AY46" s="404"/>
      <c r="AZ46" s="404"/>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0"/>
      <c r="CF46" s="410"/>
      <c r="CG46" s="410"/>
      <c r="CH46" s="410"/>
      <c r="CI46" s="410"/>
      <c r="CJ46" s="410"/>
      <c r="CK46" s="410"/>
      <c r="CL46" s="410"/>
      <c r="CM46" s="410"/>
      <c r="CN46" s="410"/>
      <c r="CO46" s="410"/>
      <c r="CP46" s="410"/>
      <c r="CQ46" s="410"/>
      <c r="CR46" s="410"/>
      <c r="CS46" s="410"/>
      <c r="CT46" s="410"/>
      <c r="CU46" s="410"/>
      <c r="CV46" s="410"/>
      <c r="CW46" s="410"/>
      <c r="CX46" s="410"/>
      <c r="CY46" s="410"/>
      <c r="CZ46" s="410"/>
      <c r="DA46" s="410"/>
      <c r="DB46" s="410"/>
      <c r="DC46" s="410"/>
      <c r="DD46" s="410"/>
      <c r="DE46" s="410"/>
      <c r="DF46" s="410"/>
      <c r="DG46" s="410"/>
      <c r="DH46" s="410"/>
      <c r="DI46" s="410"/>
      <c r="DJ46" s="410"/>
      <c r="DK46" s="410"/>
      <c r="DL46" s="410"/>
      <c r="DM46" s="410"/>
      <c r="DN46" s="410"/>
      <c r="DO46" s="410"/>
      <c r="DP46" s="410"/>
      <c r="DQ46" s="410"/>
      <c r="DR46" s="410"/>
      <c r="DS46" s="410"/>
      <c r="DT46" s="410"/>
      <c r="DU46" s="410"/>
      <c r="DV46" s="410"/>
      <c r="DW46" s="410"/>
      <c r="DX46" s="410"/>
      <c r="DY46" s="410"/>
      <c r="DZ46" s="410"/>
      <c r="EA46" s="410"/>
      <c r="EB46" s="410"/>
      <c r="EC46" s="411"/>
      <c r="ED46" s="132"/>
      <c r="EF46" s="418"/>
      <c r="EG46" s="418"/>
      <c r="EH46" s="418"/>
      <c r="EI46" s="418"/>
      <c r="EJ46" s="418"/>
      <c r="EK46" s="418"/>
      <c r="EL46" s="418"/>
      <c r="EM46" s="418"/>
      <c r="EN46" s="418"/>
      <c r="EO46" s="418"/>
      <c r="EP46" s="418"/>
      <c r="EQ46" s="418"/>
      <c r="ER46" s="418"/>
      <c r="ES46" s="418"/>
      <c r="ET46" s="418"/>
      <c r="EU46" s="418"/>
      <c r="EV46" s="418"/>
      <c r="EW46" s="418"/>
      <c r="EX46" s="418"/>
      <c r="EY46" s="418"/>
      <c r="EZ46" s="418"/>
      <c r="FA46" s="418"/>
      <c r="FB46" s="418"/>
      <c r="FC46" s="418"/>
      <c r="FD46" s="418"/>
      <c r="FE46" s="418"/>
      <c r="FF46" s="418"/>
      <c r="FG46" s="418"/>
      <c r="FH46" s="418"/>
      <c r="FI46" s="418"/>
      <c r="FJ46" s="418"/>
      <c r="FK46" s="418"/>
      <c r="FL46" s="418"/>
      <c r="FM46" s="418"/>
      <c r="FN46" s="418"/>
      <c r="FO46" s="418"/>
      <c r="FP46" s="418"/>
      <c r="FQ46" s="418"/>
      <c r="FR46" s="418"/>
      <c r="FS46" s="418"/>
      <c r="FT46" s="418"/>
      <c r="FU46" s="418"/>
      <c r="FV46" s="418"/>
      <c r="FW46" s="418"/>
      <c r="FX46" s="132"/>
      <c r="FY46" s="132"/>
      <c r="IS46" s="84"/>
      <c r="IT46" s="84"/>
      <c r="IU46" s="84"/>
    </row>
    <row r="47" spans="1:255" ht="6" customHeight="1" thickBot="1">
      <c r="A47" s="80"/>
      <c r="F47" s="132"/>
      <c r="K47" s="394"/>
      <c r="L47" s="394"/>
      <c r="M47" s="394"/>
      <c r="N47" s="394"/>
      <c r="O47" s="132"/>
      <c r="Q47" s="399"/>
      <c r="R47" s="400"/>
      <c r="S47" s="400"/>
      <c r="T47" s="400"/>
      <c r="U47" s="400"/>
      <c r="V47" s="400"/>
      <c r="W47" s="400"/>
      <c r="X47" s="400"/>
      <c r="Y47" s="400"/>
      <c r="Z47" s="400"/>
      <c r="AA47" s="400"/>
      <c r="AB47" s="400"/>
      <c r="AC47" s="400"/>
      <c r="AD47" s="400"/>
      <c r="AE47" s="400"/>
      <c r="AF47" s="400"/>
      <c r="AG47" s="400"/>
      <c r="AH47" s="400"/>
      <c r="AI47" s="400"/>
      <c r="AJ47" s="400"/>
      <c r="AK47" s="400"/>
      <c r="AL47" s="405"/>
      <c r="AM47" s="406"/>
      <c r="AN47" s="406"/>
      <c r="AO47" s="406"/>
      <c r="AP47" s="406"/>
      <c r="AQ47" s="406"/>
      <c r="AR47" s="406"/>
      <c r="AS47" s="406"/>
      <c r="AT47" s="406"/>
      <c r="AU47" s="406"/>
      <c r="AV47" s="406"/>
      <c r="AW47" s="406"/>
      <c r="AX47" s="406"/>
      <c r="AY47" s="406"/>
      <c r="AZ47" s="406"/>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3"/>
      <c r="ED47" s="132"/>
      <c r="EF47" s="418"/>
      <c r="EG47" s="418"/>
      <c r="EH47" s="418"/>
      <c r="EI47" s="418"/>
      <c r="EJ47" s="418"/>
      <c r="EK47" s="418"/>
      <c r="EL47" s="418"/>
      <c r="EM47" s="418"/>
      <c r="EN47" s="418"/>
      <c r="EO47" s="418"/>
      <c r="EP47" s="418"/>
      <c r="EQ47" s="418"/>
      <c r="ER47" s="418"/>
      <c r="ES47" s="418"/>
      <c r="ET47" s="418"/>
      <c r="EU47" s="418"/>
      <c r="EV47" s="418"/>
      <c r="EW47" s="418"/>
      <c r="EX47" s="418"/>
      <c r="EY47" s="418"/>
      <c r="EZ47" s="418"/>
      <c r="FA47" s="418"/>
      <c r="FB47" s="418"/>
      <c r="FC47" s="418"/>
      <c r="FD47" s="418"/>
      <c r="FE47" s="418"/>
      <c r="FF47" s="418"/>
      <c r="FG47" s="418"/>
      <c r="FH47" s="418"/>
      <c r="FI47" s="418"/>
      <c r="FJ47" s="418"/>
      <c r="FK47" s="418"/>
      <c r="FL47" s="418"/>
      <c r="FM47" s="418"/>
      <c r="FN47" s="418"/>
      <c r="FO47" s="418"/>
      <c r="FP47" s="418"/>
      <c r="FQ47" s="418"/>
      <c r="FR47" s="418"/>
      <c r="FS47" s="418"/>
      <c r="FT47" s="418"/>
      <c r="FU47" s="418"/>
      <c r="FV47" s="418"/>
      <c r="FW47" s="418"/>
      <c r="FX47" s="132"/>
      <c r="FY47" s="84"/>
      <c r="FZ47" s="84"/>
      <c r="GA47" s="84"/>
      <c r="GB47" s="84"/>
      <c r="GC47" s="84"/>
      <c r="II47" s="132"/>
      <c r="IJ47" s="132"/>
      <c r="IK47" s="132"/>
      <c r="IL47" s="132"/>
      <c r="IM47" s="132"/>
      <c r="IN47" s="132"/>
      <c r="IO47" s="132"/>
      <c r="IP47" s="132"/>
      <c r="IQ47" s="132"/>
    </row>
    <row r="48" spans="1:255" ht="6" customHeight="1" thickTop="1">
      <c r="A48" s="80"/>
      <c r="F48" s="132"/>
      <c r="K48" s="394"/>
      <c r="L48" s="394"/>
      <c r="M48" s="394"/>
      <c r="N48" s="394"/>
      <c r="O48" s="132"/>
      <c r="Q48" s="414" t="s">
        <v>85</v>
      </c>
      <c r="R48" s="415"/>
      <c r="S48" s="415"/>
      <c r="T48" s="415"/>
      <c r="U48" s="415"/>
      <c r="V48" s="415"/>
      <c r="W48" s="415"/>
      <c r="X48" s="415"/>
      <c r="Y48" s="415"/>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5"/>
      <c r="CP48" s="415"/>
      <c r="CQ48" s="415"/>
      <c r="CR48" s="415"/>
      <c r="CS48" s="415"/>
      <c r="CT48" s="415"/>
      <c r="CU48" s="415"/>
      <c r="CV48" s="415"/>
      <c r="CW48" s="415"/>
      <c r="CX48" s="415"/>
      <c r="CY48" s="415"/>
      <c r="CZ48" s="415"/>
      <c r="DA48" s="415"/>
      <c r="DB48" s="415"/>
      <c r="DC48" s="415"/>
      <c r="DD48" s="415"/>
      <c r="DE48" s="415"/>
      <c r="DF48" s="415"/>
      <c r="DG48" s="415"/>
      <c r="DH48" s="415"/>
      <c r="DI48" s="415"/>
      <c r="DJ48" s="415"/>
      <c r="DK48" s="415"/>
      <c r="DL48" s="415"/>
      <c r="DM48" s="415"/>
      <c r="DN48" s="415"/>
      <c r="DO48" s="415"/>
      <c r="DP48" s="415"/>
      <c r="DQ48" s="415"/>
      <c r="DR48" s="415"/>
      <c r="DS48" s="415"/>
      <c r="DT48" s="415"/>
      <c r="DU48" s="415"/>
      <c r="DV48" s="415"/>
      <c r="DW48" s="415"/>
      <c r="DX48" s="415"/>
      <c r="DY48" s="415"/>
      <c r="DZ48" s="415"/>
      <c r="EA48" s="415"/>
      <c r="EB48" s="415"/>
      <c r="EC48" s="416"/>
      <c r="EF48" s="418"/>
      <c r="EG48" s="418"/>
      <c r="EH48" s="418"/>
      <c r="EI48" s="418"/>
      <c r="EJ48" s="418"/>
      <c r="EK48" s="418"/>
      <c r="EL48" s="418"/>
      <c r="EM48" s="418"/>
      <c r="EN48" s="418"/>
      <c r="EO48" s="418"/>
      <c r="EP48" s="418"/>
      <c r="EQ48" s="418"/>
      <c r="ER48" s="418"/>
      <c r="ES48" s="418"/>
      <c r="ET48" s="418"/>
      <c r="EU48" s="418"/>
      <c r="EV48" s="418"/>
      <c r="EW48" s="418"/>
      <c r="EX48" s="418"/>
      <c r="EY48" s="418"/>
      <c r="EZ48" s="418"/>
      <c r="FA48" s="418"/>
      <c r="FB48" s="418"/>
      <c r="FC48" s="418"/>
      <c r="FD48" s="418"/>
      <c r="FE48" s="418"/>
      <c r="FF48" s="418"/>
      <c r="FG48" s="418"/>
      <c r="FH48" s="418"/>
      <c r="FI48" s="418"/>
      <c r="FJ48" s="418"/>
      <c r="FK48" s="418"/>
      <c r="FL48" s="418"/>
      <c r="FM48" s="418"/>
      <c r="FN48" s="418"/>
      <c r="FO48" s="418"/>
      <c r="FP48" s="418"/>
      <c r="FQ48" s="418"/>
      <c r="FR48" s="418"/>
      <c r="FS48" s="418"/>
      <c r="FT48" s="418"/>
      <c r="FU48" s="418"/>
      <c r="FV48" s="418"/>
      <c r="FW48" s="418"/>
      <c r="FX48" s="132"/>
      <c r="FY48" s="84"/>
      <c r="FZ48" s="84"/>
      <c r="GA48" s="84"/>
      <c r="GB48" s="84"/>
      <c r="GC48" s="84"/>
      <c r="II48" s="132"/>
      <c r="IJ48" s="132"/>
      <c r="IK48" s="132"/>
      <c r="IL48" s="132"/>
      <c r="IM48" s="132"/>
      <c r="IN48" s="132"/>
      <c r="IO48" s="132"/>
      <c r="IP48" s="132"/>
      <c r="IQ48" s="132"/>
    </row>
    <row r="49" spans="1:256" ht="6" hidden="1" customHeight="1">
      <c r="A49" s="80"/>
      <c r="F49" s="132"/>
      <c r="K49" s="394"/>
      <c r="L49" s="394"/>
      <c r="M49" s="394"/>
      <c r="N49" s="394"/>
      <c r="O49" s="132"/>
      <c r="Q49" s="417"/>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8"/>
      <c r="CX49" s="418"/>
      <c r="CY49" s="418"/>
      <c r="CZ49" s="418"/>
      <c r="DA49" s="418"/>
      <c r="DB49" s="418"/>
      <c r="DC49" s="418"/>
      <c r="DD49" s="418"/>
      <c r="DE49" s="418"/>
      <c r="DF49" s="418"/>
      <c r="DG49" s="418"/>
      <c r="DH49" s="418"/>
      <c r="DI49" s="418"/>
      <c r="DJ49" s="418"/>
      <c r="DK49" s="418"/>
      <c r="DL49" s="418"/>
      <c r="DM49" s="418"/>
      <c r="DN49" s="418"/>
      <c r="DO49" s="418"/>
      <c r="DP49" s="418"/>
      <c r="DQ49" s="418"/>
      <c r="DR49" s="418"/>
      <c r="DS49" s="418"/>
      <c r="DT49" s="418"/>
      <c r="DU49" s="418"/>
      <c r="DV49" s="418"/>
      <c r="DW49" s="418"/>
      <c r="DX49" s="418"/>
      <c r="DY49" s="418"/>
      <c r="DZ49" s="418"/>
      <c r="EA49" s="418"/>
      <c r="EB49" s="418"/>
      <c r="EC49" s="419"/>
      <c r="EF49" s="418"/>
      <c r="EG49" s="418"/>
      <c r="EH49" s="418"/>
      <c r="EI49" s="418"/>
      <c r="EJ49" s="418"/>
      <c r="EK49" s="418"/>
      <c r="EL49" s="418"/>
      <c r="EM49" s="418"/>
      <c r="EN49" s="418"/>
      <c r="EO49" s="418"/>
      <c r="EP49" s="418"/>
      <c r="EQ49" s="418"/>
      <c r="ER49" s="418"/>
      <c r="ES49" s="418"/>
      <c r="ET49" s="418"/>
      <c r="EU49" s="418"/>
      <c r="EV49" s="418"/>
      <c r="EW49" s="418"/>
      <c r="EX49" s="418"/>
      <c r="EY49" s="418"/>
      <c r="EZ49" s="418"/>
      <c r="FA49" s="418"/>
      <c r="FB49" s="418"/>
      <c r="FC49" s="418"/>
      <c r="FD49" s="418"/>
      <c r="FE49" s="418"/>
      <c r="FF49" s="418"/>
      <c r="FG49" s="418"/>
      <c r="FH49" s="418"/>
      <c r="FI49" s="418"/>
      <c r="FJ49" s="418"/>
      <c r="FK49" s="418"/>
      <c r="FL49" s="418"/>
      <c r="FM49" s="418"/>
      <c r="FN49" s="418"/>
      <c r="FO49" s="418"/>
      <c r="FP49" s="418"/>
      <c r="FQ49" s="418"/>
      <c r="FR49" s="418"/>
      <c r="FS49" s="418"/>
      <c r="FT49" s="418"/>
      <c r="FU49" s="418"/>
      <c r="FV49" s="418"/>
      <c r="FW49" s="418"/>
      <c r="FX49" s="84"/>
      <c r="FY49" s="84"/>
      <c r="FZ49" s="84"/>
      <c r="GA49" s="84"/>
      <c r="GB49" s="84"/>
      <c r="GC49" s="84"/>
      <c r="II49" s="132"/>
      <c r="IJ49" s="132"/>
      <c r="IK49" s="132"/>
      <c r="IL49" s="132"/>
      <c r="IM49" s="132"/>
      <c r="IN49" s="132"/>
      <c r="IO49" s="132"/>
      <c r="IP49" s="132"/>
      <c r="IQ49" s="132"/>
    </row>
    <row r="50" spans="1:256" ht="6" hidden="1" customHeight="1">
      <c r="A50" s="80"/>
      <c r="F50" s="132"/>
      <c r="K50" s="394"/>
      <c r="L50" s="394"/>
      <c r="M50" s="394"/>
      <c r="N50" s="394"/>
      <c r="O50" s="132"/>
      <c r="Q50" s="417"/>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c r="DJ50" s="418"/>
      <c r="DK50" s="418"/>
      <c r="DL50" s="418"/>
      <c r="DM50" s="418"/>
      <c r="DN50" s="418"/>
      <c r="DO50" s="418"/>
      <c r="DP50" s="418"/>
      <c r="DQ50" s="418"/>
      <c r="DR50" s="418"/>
      <c r="DS50" s="418"/>
      <c r="DT50" s="418"/>
      <c r="DU50" s="418"/>
      <c r="DV50" s="418"/>
      <c r="DW50" s="418"/>
      <c r="DX50" s="418"/>
      <c r="DY50" s="418"/>
      <c r="DZ50" s="418"/>
      <c r="EA50" s="418"/>
      <c r="EB50" s="418"/>
      <c r="EC50" s="419"/>
      <c r="EF50" s="418"/>
      <c r="EG50" s="418"/>
      <c r="EH50" s="418"/>
      <c r="EI50" s="418"/>
      <c r="EJ50" s="418"/>
      <c r="EK50" s="418"/>
      <c r="EL50" s="418"/>
      <c r="EM50" s="418"/>
      <c r="EN50" s="418"/>
      <c r="EO50" s="418"/>
      <c r="EP50" s="418"/>
      <c r="EQ50" s="418"/>
      <c r="ER50" s="418"/>
      <c r="ES50" s="418"/>
      <c r="ET50" s="418"/>
      <c r="EU50" s="418"/>
      <c r="EV50" s="418"/>
      <c r="EW50" s="418"/>
      <c r="EX50" s="418"/>
      <c r="EY50" s="418"/>
      <c r="EZ50" s="418"/>
      <c r="FA50" s="418"/>
      <c r="FB50" s="418"/>
      <c r="FC50" s="418"/>
      <c r="FD50" s="418"/>
      <c r="FE50" s="418"/>
      <c r="FF50" s="418"/>
      <c r="FG50" s="418"/>
      <c r="FH50" s="418"/>
      <c r="FI50" s="418"/>
      <c r="FJ50" s="418"/>
      <c r="FK50" s="418"/>
      <c r="FL50" s="418"/>
      <c r="FM50" s="418"/>
      <c r="FN50" s="418"/>
      <c r="FO50" s="418"/>
      <c r="FP50" s="418"/>
      <c r="FQ50" s="418"/>
      <c r="FR50" s="418"/>
      <c r="FS50" s="418"/>
      <c r="FT50" s="418"/>
      <c r="FU50" s="418"/>
      <c r="FV50" s="418"/>
      <c r="FW50" s="418"/>
      <c r="FX50" s="84"/>
      <c r="FY50" s="84"/>
      <c r="FZ50" s="84"/>
      <c r="GA50" s="84"/>
      <c r="GB50" s="84"/>
      <c r="GC50" s="84"/>
      <c r="II50" s="132"/>
      <c r="IJ50" s="132"/>
      <c r="IK50" s="132"/>
      <c r="IL50" s="132"/>
      <c r="IM50" s="132"/>
      <c r="IN50" s="132"/>
      <c r="IO50" s="132"/>
      <c r="IP50" s="132"/>
      <c r="IQ50" s="132"/>
    </row>
    <row r="51" spans="1:256" ht="6" hidden="1" customHeight="1">
      <c r="A51" s="80"/>
      <c r="F51" s="132"/>
      <c r="K51" s="394"/>
      <c r="L51" s="394"/>
      <c r="M51" s="394"/>
      <c r="N51" s="394"/>
      <c r="O51" s="132"/>
      <c r="Q51" s="417"/>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c r="DJ51" s="418"/>
      <c r="DK51" s="418"/>
      <c r="DL51" s="418"/>
      <c r="DM51" s="418"/>
      <c r="DN51" s="418"/>
      <c r="DO51" s="418"/>
      <c r="DP51" s="418"/>
      <c r="DQ51" s="418"/>
      <c r="DR51" s="418"/>
      <c r="DS51" s="418"/>
      <c r="DT51" s="418"/>
      <c r="DU51" s="418"/>
      <c r="DV51" s="418"/>
      <c r="DW51" s="418"/>
      <c r="DX51" s="418"/>
      <c r="DY51" s="418"/>
      <c r="DZ51" s="418"/>
      <c r="EA51" s="418"/>
      <c r="EB51" s="418"/>
      <c r="EC51" s="419"/>
      <c r="EF51" s="418"/>
      <c r="EG51" s="418"/>
      <c r="EH51" s="418"/>
      <c r="EI51" s="418"/>
      <c r="EJ51" s="418"/>
      <c r="EK51" s="418"/>
      <c r="EL51" s="418"/>
      <c r="EM51" s="418"/>
      <c r="EN51" s="418"/>
      <c r="EO51" s="418"/>
      <c r="EP51" s="418"/>
      <c r="EQ51" s="418"/>
      <c r="ER51" s="418"/>
      <c r="ES51" s="418"/>
      <c r="ET51" s="418"/>
      <c r="EU51" s="418"/>
      <c r="EV51" s="418"/>
      <c r="EW51" s="418"/>
      <c r="EX51" s="418"/>
      <c r="EY51" s="418"/>
      <c r="EZ51" s="418"/>
      <c r="FA51" s="418"/>
      <c r="FB51" s="418"/>
      <c r="FC51" s="418"/>
      <c r="FD51" s="418"/>
      <c r="FE51" s="418"/>
      <c r="FF51" s="418"/>
      <c r="FG51" s="418"/>
      <c r="FH51" s="418"/>
      <c r="FI51" s="418"/>
      <c r="FJ51" s="418"/>
      <c r="FK51" s="418"/>
      <c r="FL51" s="418"/>
      <c r="FM51" s="418"/>
      <c r="FN51" s="418"/>
      <c r="FO51" s="418"/>
      <c r="FP51" s="418"/>
      <c r="FQ51" s="418"/>
      <c r="FR51" s="418"/>
      <c r="FS51" s="418"/>
      <c r="FT51" s="418"/>
      <c r="FU51" s="418"/>
      <c r="FV51" s="418"/>
      <c r="FW51" s="418"/>
      <c r="FX51" s="84"/>
      <c r="FY51" s="84"/>
      <c r="FZ51" s="84"/>
      <c r="GA51" s="84"/>
      <c r="GB51" s="84"/>
      <c r="GC51" s="84"/>
      <c r="GD51" s="132"/>
      <c r="IB51" s="132"/>
      <c r="IC51" s="132"/>
      <c r="ID51" s="132"/>
      <c r="IE51" s="132"/>
      <c r="IF51" s="132"/>
      <c r="IG51" s="132"/>
      <c r="IH51" s="132"/>
      <c r="II51" s="132"/>
      <c r="IJ51" s="132"/>
      <c r="IK51" s="132"/>
      <c r="IL51" s="132"/>
      <c r="IM51" s="132"/>
      <c r="IN51" s="132"/>
      <c r="IO51" s="132"/>
      <c r="IP51" s="132"/>
      <c r="IQ51" s="132"/>
      <c r="IR51" s="132"/>
      <c r="IS51" s="132"/>
      <c r="IT51" s="132"/>
      <c r="IU51" s="132"/>
      <c r="IV51" s="132"/>
    </row>
    <row r="52" spans="1:256" ht="6" customHeight="1">
      <c r="A52" s="80"/>
      <c r="F52" s="132"/>
      <c r="K52" s="394"/>
      <c r="L52" s="394"/>
      <c r="M52" s="394"/>
      <c r="N52" s="394"/>
      <c r="O52" s="132"/>
      <c r="Q52" s="417"/>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8"/>
      <c r="CX52" s="418"/>
      <c r="CY52" s="418"/>
      <c r="CZ52" s="418"/>
      <c r="DA52" s="418"/>
      <c r="DB52" s="418"/>
      <c r="DC52" s="418"/>
      <c r="DD52" s="418"/>
      <c r="DE52" s="418"/>
      <c r="DF52" s="418"/>
      <c r="DG52" s="418"/>
      <c r="DH52" s="418"/>
      <c r="DI52" s="418"/>
      <c r="DJ52" s="418"/>
      <c r="DK52" s="418"/>
      <c r="DL52" s="418"/>
      <c r="DM52" s="418"/>
      <c r="DN52" s="418"/>
      <c r="DO52" s="418"/>
      <c r="DP52" s="418"/>
      <c r="DQ52" s="418"/>
      <c r="DR52" s="418"/>
      <c r="DS52" s="418"/>
      <c r="DT52" s="418"/>
      <c r="DU52" s="418"/>
      <c r="DV52" s="418"/>
      <c r="DW52" s="418"/>
      <c r="DX52" s="418"/>
      <c r="DY52" s="418"/>
      <c r="DZ52" s="418"/>
      <c r="EA52" s="418"/>
      <c r="EB52" s="418"/>
      <c r="EC52" s="419"/>
      <c r="EF52" s="418"/>
      <c r="EG52" s="418"/>
      <c r="EH52" s="418"/>
      <c r="EI52" s="418"/>
      <c r="EJ52" s="418"/>
      <c r="EK52" s="418"/>
      <c r="EL52" s="418"/>
      <c r="EM52" s="418"/>
      <c r="EN52" s="418"/>
      <c r="EO52" s="418"/>
      <c r="EP52" s="418"/>
      <c r="EQ52" s="418"/>
      <c r="ER52" s="418"/>
      <c r="ES52" s="418"/>
      <c r="ET52" s="418"/>
      <c r="EU52" s="418"/>
      <c r="EV52" s="418"/>
      <c r="EW52" s="418"/>
      <c r="EX52" s="418"/>
      <c r="EY52" s="418"/>
      <c r="EZ52" s="418"/>
      <c r="FA52" s="418"/>
      <c r="FB52" s="418"/>
      <c r="FC52" s="418"/>
      <c r="FD52" s="418"/>
      <c r="FE52" s="418"/>
      <c r="FF52" s="418"/>
      <c r="FG52" s="418"/>
      <c r="FH52" s="418"/>
      <c r="FI52" s="418"/>
      <c r="FJ52" s="418"/>
      <c r="FK52" s="418"/>
      <c r="FL52" s="418"/>
      <c r="FM52" s="418"/>
      <c r="FN52" s="418"/>
      <c r="FO52" s="418"/>
      <c r="FP52" s="418"/>
      <c r="FQ52" s="418"/>
      <c r="FR52" s="418"/>
      <c r="FS52" s="418"/>
      <c r="FT52" s="418"/>
      <c r="FU52" s="418"/>
      <c r="FV52" s="418"/>
      <c r="FW52" s="418"/>
      <c r="FX52" s="84"/>
      <c r="FY52" s="84"/>
      <c r="FZ52" s="84"/>
      <c r="GA52" s="84"/>
      <c r="GB52" s="84"/>
      <c r="GC52" s="84"/>
      <c r="GD52" s="132"/>
      <c r="IB52" s="132"/>
      <c r="IC52" s="132"/>
      <c r="ID52" s="132"/>
      <c r="IE52" s="132"/>
      <c r="IF52" s="132"/>
      <c r="IG52" s="132"/>
      <c r="IH52" s="132"/>
      <c r="II52" s="132"/>
      <c r="IJ52" s="132"/>
      <c r="IK52" s="132"/>
      <c r="IL52" s="132"/>
      <c r="IM52" s="132"/>
      <c r="IN52" s="132"/>
      <c r="IO52" s="132"/>
      <c r="IP52" s="132"/>
      <c r="IQ52" s="132"/>
      <c r="IR52" s="132"/>
      <c r="IS52" s="132"/>
      <c r="IT52" s="132"/>
      <c r="IU52" s="132"/>
      <c r="IV52" s="132"/>
    </row>
    <row r="53" spans="1:256" ht="6" customHeight="1">
      <c r="A53" s="80"/>
      <c r="F53" s="132"/>
      <c r="K53" s="394"/>
      <c r="L53" s="394"/>
      <c r="M53" s="394"/>
      <c r="N53" s="394"/>
      <c r="O53" s="132"/>
      <c r="Q53" s="417"/>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8"/>
      <c r="BR53" s="418"/>
      <c r="BS53" s="418"/>
      <c r="BT53" s="418"/>
      <c r="BU53" s="418"/>
      <c r="BV53" s="418"/>
      <c r="BW53" s="418"/>
      <c r="BX53" s="418"/>
      <c r="BY53" s="418"/>
      <c r="BZ53" s="418"/>
      <c r="CA53" s="418"/>
      <c r="CB53" s="418"/>
      <c r="CC53" s="418"/>
      <c r="CD53" s="418"/>
      <c r="CE53" s="418"/>
      <c r="CF53" s="418"/>
      <c r="CG53" s="418"/>
      <c r="CH53" s="418"/>
      <c r="CI53" s="418"/>
      <c r="CJ53" s="418"/>
      <c r="CK53" s="418"/>
      <c r="CL53" s="418"/>
      <c r="CM53" s="418"/>
      <c r="CN53" s="418"/>
      <c r="CO53" s="418"/>
      <c r="CP53" s="418"/>
      <c r="CQ53" s="418"/>
      <c r="CR53" s="418"/>
      <c r="CS53" s="418"/>
      <c r="CT53" s="418"/>
      <c r="CU53" s="418"/>
      <c r="CV53" s="418"/>
      <c r="CW53" s="418"/>
      <c r="CX53" s="418"/>
      <c r="CY53" s="418"/>
      <c r="CZ53" s="418"/>
      <c r="DA53" s="418"/>
      <c r="DB53" s="418"/>
      <c r="DC53" s="418"/>
      <c r="DD53" s="418"/>
      <c r="DE53" s="418"/>
      <c r="DF53" s="418"/>
      <c r="DG53" s="418"/>
      <c r="DH53" s="418"/>
      <c r="DI53" s="418"/>
      <c r="DJ53" s="418"/>
      <c r="DK53" s="418"/>
      <c r="DL53" s="418"/>
      <c r="DM53" s="418"/>
      <c r="DN53" s="418"/>
      <c r="DO53" s="418"/>
      <c r="DP53" s="418"/>
      <c r="DQ53" s="418"/>
      <c r="DR53" s="418"/>
      <c r="DS53" s="418"/>
      <c r="DT53" s="418"/>
      <c r="DU53" s="418"/>
      <c r="DV53" s="418"/>
      <c r="DW53" s="418"/>
      <c r="DX53" s="418"/>
      <c r="DY53" s="418"/>
      <c r="DZ53" s="418"/>
      <c r="EA53" s="418"/>
      <c r="EB53" s="418"/>
      <c r="EC53" s="419"/>
      <c r="EF53" s="418"/>
      <c r="EG53" s="418"/>
      <c r="EH53" s="418"/>
      <c r="EI53" s="418"/>
      <c r="EJ53" s="418"/>
      <c r="EK53" s="418"/>
      <c r="EL53" s="418"/>
      <c r="EM53" s="418"/>
      <c r="EN53" s="418"/>
      <c r="EO53" s="418"/>
      <c r="EP53" s="418"/>
      <c r="EQ53" s="418"/>
      <c r="ER53" s="418"/>
      <c r="ES53" s="418"/>
      <c r="ET53" s="418"/>
      <c r="EU53" s="418"/>
      <c r="EV53" s="418"/>
      <c r="EW53" s="418"/>
      <c r="EX53" s="418"/>
      <c r="EY53" s="418"/>
      <c r="EZ53" s="418"/>
      <c r="FA53" s="418"/>
      <c r="FB53" s="418"/>
      <c r="FC53" s="418"/>
      <c r="FD53" s="418"/>
      <c r="FE53" s="418"/>
      <c r="FF53" s="418"/>
      <c r="FG53" s="418"/>
      <c r="FH53" s="418"/>
      <c r="FI53" s="418"/>
      <c r="FJ53" s="418"/>
      <c r="FK53" s="418"/>
      <c r="FL53" s="418"/>
      <c r="FM53" s="418"/>
      <c r="FN53" s="418"/>
      <c r="FO53" s="418"/>
      <c r="FP53" s="418"/>
      <c r="FQ53" s="418"/>
      <c r="FR53" s="418"/>
      <c r="FS53" s="418"/>
      <c r="FT53" s="418"/>
      <c r="FU53" s="418"/>
      <c r="FV53" s="418"/>
      <c r="FW53" s="418"/>
      <c r="FX53" s="84"/>
      <c r="FY53" s="84"/>
      <c r="FZ53" s="84"/>
      <c r="GA53" s="84"/>
      <c r="GB53" s="84"/>
      <c r="GC53" s="84"/>
      <c r="GD53" s="132"/>
      <c r="IB53" s="132"/>
      <c r="IC53" s="132"/>
      <c r="ID53" s="132"/>
      <c r="IE53" s="132"/>
      <c r="IF53" s="132"/>
      <c r="IG53" s="132"/>
      <c r="IH53" s="132"/>
      <c r="II53" s="132"/>
      <c r="IJ53" s="132"/>
      <c r="IK53" s="132"/>
      <c r="IL53" s="132"/>
      <c r="IM53" s="132"/>
      <c r="IN53" s="132"/>
      <c r="IO53" s="132"/>
      <c r="IP53" s="132"/>
      <c r="IQ53" s="132"/>
      <c r="IR53" s="132"/>
      <c r="IS53" s="132"/>
      <c r="IT53" s="132"/>
      <c r="IU53" s="132"/>
      <c r="IV53" s="132"/>
    </row>
    <row r="54" spans="1:256" ht="6" customHeight="1">
      <c r="A54" s="80"/>
      <c r="F54" s="132"/>
      <c r="K54" s="394"/>
      <c r="L54" s="394"/>
      <c r="M54" s="394"/>
      <c r="N54" s="394"/>
      <c r="O54" s="132"/>
      <c r="Q54" s="417"/>
      <c r="R54" s="418"/>
      <c r="S54" s="418"/>
      <c r="T54" s="418"/>
      <c r="U54" s="418"/>
      <c r="V54" s="418"/>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8"/>
      <c r="BV54" s="418"/>
      <c r="BW54" s="418"/>
      <c r="BX54" s="418"/>
      <c r="BY54" s="418"/>
      <c r="BZ54" s="418"/>
      <c r="CA54" s="418"/>
      <c r="CB54" s="418"/>
      <c r="CC54" s="418"/>
      <c r="CD54" s="418"/>
      <c r="CE54" s="418"/>
      <c r="CF54" s="418"/>
      <c r="CG54" s="418"/>
      <c r="CH54" s="418"/>
      <c r="CI54" s="418"/>
      <c r="CJ54" s="418"/>
      <c r="CK54" s="418"/>
      <c r="CL54" s="418"/>
      <c r="CM54" s="418"/>
      <c r="CN54" s="418"/>
      <c r="CO54" s="418"/>
      <c r="CP54" s="418"/>
      <c r="CQ54" s="418"/>
      <c r="CR54" s="418"/>
      <c r="CS54" s="418"/>
      <c r="CT54" s="418"/>
      <c r="CU54" s="418"/>
      <c r="CV54" s="418"/>
      <c r="CW54" s="418"/>
      <c r="CX54" s="418"/>
      <c r="CY54" s="418"/>
      <c r="CZ54" s="418"/>
      <c r="DA54" s="418"/>
      <c r="DB54" s="418"/>
      <c r="DC54" s="418"/>
      <c r="DD54" s="418"/>
      <c r="DE54" s="418"/>
      <c r="DF54" s="418"/>
      <c r="DG54" s="418"/>
      <c r="DH54" s="418"/>
      <c r="DI54" s="418"/>
      <c r="DJ54" s="418"/>
      <c r="DK54" s="418"/>
      <c r="DL54" s="418"/>
      <c r="DM54" s="418"/>
      <c r="DN54" s="418"/>
      <c r="DO54" s="418"/>
      <c r="DP54" s="418"/>
      <c r="DQ54" s="418"/>
      <c r="DR54" s="418"/>
      <c r="DS54" s="418"/>
      <c r="DT54" s="418"/>
      <c r="DU54" s="418"/>
      <c r="DV54" s="418"/>
      <c r="DW54" s="418"/>
      <c r="DX54" s="418"/>
      <c r="DY54" s="418"/>
      <c r="DZ54" s="418"/>
      <c r="EA54" s="418"/>
      <c r="EB54" s="418"/>
      <c r="EC54" s="419"/>
      <c r="EF54" s="418"/>
      <c r="EG54" s="418"/>
      <c r="EH54" s="418"/>
      <c r="EI54" s="418"/>
      <c r="EJ54" s="418"/>
      <c r="EK54" s="418"/>
      <c r="EL54" s="418"/>
      <c r="EM54" s="418"/>
      <c r="EN54" s="418"/>
      <c r="EO54" s="418"/>
      <c r="EP54" s="418"/>
      <c r="EQ54" s="418"/>
      <c r="ER54" s="418"/>
      <c r="ES54" s="418"/>
      <c r="ET54" s="418"/>
      <c r="EU54" s="418"/>
      <c r="EV54" s="418"/>
      <c r="EW54" s="418"/>
      <c r="EX54" s="418"/>
      <c r="EY54" s="418"/>
      <c r="EZ54" s="418"/>
      <c r="FA54" s="418"/>
      <c r="FB54" s="418"/>
      <c r="FC54" s="418"/>
      <c r="FD54" s="418"/>
      <c r="FE54" s="418"/>
      <c r="FF54" s="418"/>
      <c r="FG54" s="418"/>
      <c r="FH54" s="418"/>
      <c r="FI54" s="418"/>
      <c r="FJ54" s="418"/>
      <c r="FK54" s="418"/>
      <c r="FL54" s="418"/>
      <c r="FM54" s="418"/>
      <c r="FN54" s="418"/>
      <c r="FO54" s="418"/>
      <c r="FP54" s="418"/>
      <c r="FQ54" s="418"/>
      <c r="FR54" s="418"/>
      <c r="FS54" s="418"/>
      <c r="FT54" s="418"/>
      <c r="FU54" s="418"/>
      <c r="FV54" s="418"/>
      <c r="FW54" s="418"/>
      <c r="FX54" s="84"/>
      <c r="FY54" s="84"/>
      <c r="FZ54" s="84"/>
      <c r="GA54" s="84"/>
      <c r="GB54" s="84"/>
      <c r="GC54" s="84"/>
      <c r="GD54" s="132"/>
      <c r="IB54" s="132"/>
      <c r="IC54" s="132"/>
      <c r="ID54" s="132"/>
      <c r="IE54" s="132"/>
      <c r="IF54" s="132"/>
      <c r="IG54" s="132"/>
      <c r="IH54" s="132"/>
      <c r="II54" s="132"/>
      <c r="IJ54" s="132"/>
      <c r="IK54" s="132"/>
      <c r="IL54" s="132"/>
      <c r="IM54" s="132"/>
      <c r="IN54" s="132"/>
      <c r="IO54" s="132"/>
      <c r="IP54" s="132"/>
      <c r="IQ54" s="132"/>
      <c r="IR54" s="132"/>
      <c r="IS54" s="132"/>
      <c r="IT54" s="132"/>
      <c r="IU54" s="132"/>
      <c r="IV54" s="132"/>
    </row>
    <row r="55" spans="1:256" ht="6" customHeight="1">
      <c r="A55" s="80"/>
      <c r="F55" s="132"/>
      <c r="K55" s="394"/>
      <c r="L55" s="394"/>
      <c r="M55" s="394"/>
      <c r="N55" s="394"/>
      <c r="O55" s="132"/>
      <c r="Q55" s="417"/>
      <c r="R55" s="418"/>
      <c r="S55" s="418"/>
      <c r="T55" s="418"/>
      <c r="U55" s="418"/>
      <c r="V55" s="418"/>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18"/>
      <c r="AY55" s="418"/>
      <c r="AZ55" s="418"/>
      <c r="BA55" s="418"/>
      <c r="BB55" s="418"/>
      <c r="BC55" s="418"/>
      <c r="BD55" s="418"/>
      <c r="BE55" s="418"/>
      <c r="BF55" s="418"/>
      <c r="BG55" s="418"/>
      <c r="BH55" s="418"/>
      <c r="BI55" s="418"/>
      <c r="BJ55" s="418"/>
      <c r="BK55" s="418"/>
      <c r="BL55" s="418"/>
      <c r="BM55" s="418"/>
      <c r="BN55" s="418"/>
      <c r="BO55" s="418"/>
      <c r="BP55" s="418"/>
      <c r="BQ55" s="418"/>
      <c r="BR55" s="418"/>
      <c r="BS55" s="418"/>
      <c r="BT55" s="418"/>
      <c r="BU55" s="418"/>
      <c r="BV55" s="418"/>
      <c r="BW55" s="418"/>
      <c r="BX55" s="418"/>
      <c r="BY55" s="418"/>
      <c r="BZ55" s="418"/>
      <c r="CA55" s="418"/>
      <c r="CB55" s="418"/>
      <c r="CC55" s="418"/>
      <c r="CD55" s="418"/>
      <c r="CE55" s="418"/>
      <c r="CF55" s="418"/>
      <c r="CG55" s="418"/>
      <c r="CH55" s="418"/>
      <c r="CI55" s="418"/>
      <c r="CJ55" s="418"/>
      <c r="CK55" s="418"/>
      <c r="CL55" s="418"/>
      <c r="CM55" s="418"/>
      <c r="CN55" s="418"/>
      <c r="CO55" s="418"/>
      <c r="CP55" s="418"/>
      <c r="CQ55" s="418"/>
      <c r="CR55" s="418"/>
      <c r="CS55" s="418"/>
      <c r="CT55" s="418"/>
      <c r="CU55" s="418"/>
      <c r="CV55" s="418"/>
      <c r="CW55" s="418"/>
      <c r="CX55" s="418"/>
      <c r="CY55" s="418"/>
      <c r="CZ55" s="418"/>
      <c r="DA55" s="418"/>
      <c r="DB55" s="418"/>
      <c r="DC55" s="418"/>
      <c r="DD55" s="418"/>
      <c r="DE55" s="418"/>
      <c r="DF55" s="418"/>
      <c r="DG55" s="418"/>
      <c r="DH55" s="418"/>
      <c r="DI55" s="418"/>
      <c r="DJ55" s="418"/>
      <c r="DK55" s="418"/>
      <c r="DL55" s="418"/>
      <c r="DM55" s="418"/>
      <c r="DN55" s="418"/>
      <c r="DO55" s="418"/>
      <c r="DP55" s="418"/>
      <c r="DQ55" s="418"/>
      <c r="DR55" s="418"/>
      <c r="DS55" s="418"/>
      <c r="DT55" s="418"/>
      <c r="DU55" s="418"/>
      <c r="DV55" s="418"/>
      <c r="DW55" s="418"/>
      <c r="DX55" s="418"/>
      <c r="DY55" s="418"/>
      <c r="DZ55" s="418"/>
      <c r="EA55" s="418"/>
      <c r="EB55" s="418"/>
      <c r="EC55" s="419"/>
      <c r="EF55" s="418"/>
      <c r="EG55" s="418"/>
      <c r="EH55" s="418"/>
      <c r="EI55" s="418"/>
      <c r="EJ55" s="418"/>
      <c r="EK55" s="418"/>
      <c r="EL55" s="418"/>
      <c r="EM55" s="418"/>
      <c r="EN55" s="418"/>
      <c r="EO55" s="418"/>
      <c r="EP55" s="418"/>
      <c r="EQ55" s="418"/>
      <c r="ER55" s="418"/>
      <c r="ES55" s="418"/>
      <c r="ET55" s="418"/>
      <c r="EU55" s="418"/>
      <c r="EV55" s="418"/>
      <c r="EW55" s="418"/>
      <c r="EX55" s="418"/>
      <c r="EY55" s="418"/>
      <c r="EZ55" s="418"/>
      <c r="FA55" s="418"/>
      <c r="FB55" s="418"/>
      <c r="FC55" s="418"/>
      <c r="FD55" s="418"/>
      <c r="FE55" s="418"/>
      <c r="FF55" s="418"/>
      <c r="FG55" s="418"/>
      <c r="FH55" s="418"/>
      <c r="FI55" s="418"/>
      <c r="FJ55" s="418"/>
      <c r="FK55" s="418"/>
      <c r="FL55" s="418"/>
      <c r="FM55" s="418"/>
      <c r="FN55" s="418"/>
      <c r="FO55" s="418"/>
      <c r="FP55" s="418"/>
      <c r="FQ55" s="418"/>
      <c r="FR55" s="418"/>
      <c r="FS55" s="418"/>
      <c r="FT55" s="418"/>
      <c r="FU55" s="418"/>
      <c r="FV55" s="418"/>
      <c r="FW55" s="418"/>
      <c r="FX55" s="84"/>
      <c r="FY55" s="84"/>
      <c r="IB55" s="132"/>
      <c r="IC55" s="132"/>
      <c r="ID55" s="132"/>
      <c r="IE55" s="132"/>
      <c r="IF55" s="132"/>
      <c r="IG55" s="132"/>
      <c r="IH55" s="132"/>
      <c r="II55" s="132"/>
      <c r="IJ55" s="132"/>
      <c r="IK55" s="132"/>
      <c r="IL55" s="132"/>
      <c r="IM55" s="132"/>
      <c r="IN55" s="132"/>
      <c r="IO55" s="132"/>
      <c r="IP55" s="132"/>
      <c r="IQ55" s="132"/>
      <c r="IR55" s="132"/>
      <c r="IS55" s="132"/>
      <c r="IT55" s="132"/>
      <c r="IU55" s="132"/>
      <c r="IV55" s="132"/>
    </row>
    <row r="56" spans="1:256" ht="6" customHeight="1">
      <c r="A56" s="80"/>
      <c r="F56" s="132"/>
      <c r="K56" s="394"/>
      <c r="L56" s="394"/>
      <c r="M56" s="394"/>
      <c r="N56" s="394"/>
      <c r="O56" s="132"/>
      <c r="Q56" s="417"/>
      <c r="R56" s="418"/>
      <c r="S56" s="418"/>
      <c r="T56" s="418"/>
      <c r="U56" s="418"/>
      <c r="V56" s="418"/>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c r="CQ56" s="418"/>
      <c r="CR56" s="418"/>
      <c r="CS56" s="418"/>
      <c r="CT56" s="418"/>
      <c r="CU56" s="418"/>
      <c r="CV56" s="418"/>
      <c r="CW56" s="418"/>
      <c r="CX56" s="418"/>
      <c r="CY56" s="418"/>
      <c r="CZ56" s="418"/>
      <c r="DA56" s="418"/>
      <c r="DB56" s="418"/>
      <c r="DC56" s="418"/>
      <c r="DD56" s="418"/>
      <c r="DE56" s="418"/>
      <c r="DF56" s="418"/>
      <c r="DG56" s="418"/>
      <c r="DH56" s="418"/>
      <c r="DI56" s="418"/>
      <c r="DJ56" s="418"/>
      <c r="DK56" s="418"/>
      <c r="DL56" s="418"/>
      <c r="DM56" s="418"/>
      <c r="DN56" s="418"/>
      <c r="DO56" s="418"/>
      <c r="DP56" s="418"/>
      <c r="DQ56" s="418"/>
      <c r="DR56" s="418"/>
      <c r="DS56" s="418"/>
      <c r="DT56" s="418"/>
      <c r="DU56" s="418"/>
      <c r="DV56" s="418"/>
      <c r="DW56" s="418"/>
      <c r="DX56" s="418"/>
      <c r="DY56" s="418"/>
      <c r="DZ56" s="418"/>
      <c r="EA56" s="418"/>
      <c r="EB56" s="418"/>
      <c r="EC56" s="419"/>
      <c r="EF56" s="418"/>
      <c r="EG56" s="418"/>
      <c r="EH56" s="418"/>
      <c r="EI56" s="418"/>
      <c r="EJ56" s="418"/>
      <c r="EK56" s="418"/>
      <c r="EL56" s="418"/>
      <c r="EM56" s="418"/>
      <c r="EN56" s="418"/>
      <c r="EO56" s="418"/>
      <c r="EP56" s="418"/>
      <c r="EQ56" s="418"/>
      <c r="ER56" s="418"/>
      <c r="ES56" s="418"/>
      <c r="ET56" s="418"/>
      <c r="EU56" s="418"/>
      <c r="EV56" s="418"/>
      <c r="EW56" s="418"/>
      <c r="EX56" s="418"/>
      <c r="EY56" s="418"/>
      <c r="EZ56" s="418"/>
      <c r="FA56" s="418"/>
      <c r="FB56" s="418"/>
      <c r="FC56" s="418"/>
      <c r="FD56" s="418"/>
      <c r="FE56" s="418"/>
      <c r="FF56" s="418"/>
      <c r="FG56" s="418"/>
      <c r="FH56" s="418"/>
      <c r="FI56" s="418"/>
      <c r="FJ56" s="418"/>
      <c r="FK56" s="418"/>
      <c r="FL56" s="418"/>
      <c r="FM56" s="418"/>
      <c r="FN56" s="418"/>
      <c r="FO56" s="418"/>
      <c r="FP56" s="418"/>
      <c r="FQ56" s="418"/>
      <c r="FR56" s="418"/>
      <c r="FS56" s="418"/>
      <c r="FT56" s="418"/>
      <c r="FU56" s="418"/>
      <c r="FV56" s="418"/>
      <c r="FW56" s="418"/>
      <c r="FX56" s="84"/>
      <c r="FY56" s="84"/>
      <c r="IB56" s="132"/>
      <c r="IC56" s="132"/>
      <c r="ID56" s="132"/>
      <c r="IE56" s="132"/>
      <c r="IF56" s="132"/>
      <c r="IG56" s="132"/>
      <c r="IH56" s="132"/>
      <c r="II56" s="132"/>
      <c r="IJ56" s="132"/>
      <c r="IK56" s="132"/>
      <c r="IL56" s="132"/>
      <c r="IM56" s="132"/>
      <c r="IN56" s="132"/>
      <c r="IO56" s="132"/>
      <c r="IP56" s="132"/>
      <c r="IQ56" s="132"/>
      <c r="IR56" s="132"/>
      <c r="IS56" s="132"/>
      <c r="IT56" s="132"/>
      <c r="IU56" s="132"/>
      <c r="IV56" s="132"/>
    </row>
    <row r="57" spans="1:256" ht="6" customHeight="1">
      <c r="A57" s="80"/>
      <c r="F57" s="132"/>
      <c r="K57" s="394"/>
      <c r="L57" s="394"/>
      <c r="M57" s="394"/>
      <c r="N57" s="394"/>
      <c r="O57" s="132"/>
      <c r="Q57" s="420" t="s">
        <v>72</v>
      </c>
      <c r="R57" s="421"/>
      <c r="S57" s="421"/>
      <c r="T57" s="421"/>
      <c r="U57" s="421"/>
      <c r="V57" s="421"/>
      <c r="W57" s="421"/>
      <c r="X57" s="421"/>
      <c r="Y57" s="421"/>
      <c r="Z57" s="421"/>
      <c r="AA57" s="421"/>
      <c r="AB57" s="421"/>
      <c r="AC57" s="421"/>
      <c r="AD57" s="421"/>
      <c r="AE57" s="421"/>
      <c r="AF57" s="421"/>
      <c r="AG57" s="421"/>
      <c r="AH57" s="421"/>
      <c r="AI57" s="421"/>
      <c r="AJ57" s="421"/>
      <c r="AK57" s="421"/>
      <c r="AL57" s="421"/>
      <c r="AM57" s="421"/>
      <c r="AN57" s="421"/>
      <c r="AO57" s="421"/>
      <c r="AP57" s="421"/>
      <c r="AQ57" s="421"/>
      <c r="AR57" s="421"/>
      <c r="AS57" s="421"/>
      <c r="AT57" s="421"/>
      <c r="AU57" s="421"/>
      <c r="AV57" s="421"/>
      <c r="AW57" s="421"/>
      <c r="AX57" s="421"/>
      <c r="AY57" s="421"/>
      <c r="AZ57" s="421"/>
      <c r="BA57" s="421"/>
      <c r="BB57" s="421"/>
      <c r="BC57" s="421"/>
      <c r="BD57" s="421"/>
      <c r="BE57" s="421"/>
      <c r="BF57" s="421"/>
      <c r="BG57" s="421"/>
      <c r="BH57" s="421"/>
      <c r="BI57" s="421"/>
      <c r="BJ57" s="421"/>
      <c r="BK57" s="421"/>
      <c r="BL57" s="421"/>
      <c r="BM57" s="421"/>
      <c r="BN57" s="421"/>
      <c r="BO57" s="421"/>
      <c r="BP57" s="421"/>
      <c r="BQ57" s="421"/>
      <c r="BR57" s="421"/>
      <c r="BS57" s="421"/>
      <c r="BT57" s="421"/>
      <c r="BU57" s="421"/>
      <c r="BV57" s="421"/>
      <c r="BW57" s="421"/>
      <c r="BX57" s="421"/>
      <c r="BY57" s="421"/>
      <c r="BZ57" s="421"/>
      <c r="CA57" s="421"/>
      <c r="CB57" s="421"/>
      <c r="CC57" s="421"/>
      <c r="CD57" s="421"/>
      <c r="CE57" s="421"/>
      <c r="CF57" s="421"/>
      <c r="CG57" s="421"/>
      <c r="CH57" s="421"/>
      <c r="CI57" s="421"/>
      <c r="CJ57" s="421"/>
      <c r="CK57" s="421"/>
      <c r="CL57" s="422" t="s">
        <v>0</v>
      </c>
      <c r="CM57" s="422"/>
      <c r="CN57" s="422"/>
      <c r="CO57" s="422"/>
      <c r="CP57" s="422"/>
      <c r="CQ57" s="422"/>
      <c r="CR57" s="422"/>
      <c r="CS57" s="422"/>
      <c r="CT57" s="422"/>
      <c r="CU57" s="423"/>
      <c r="CV57" s="423"/>
      <c r="CW57" s="423"/>
      <c r="CX57" s="423"/>
      <c r="CY57" s="423"/>
      <c r="CZ57" s="423"/>
      <c r="DA57" s="423"/>
      <c r="DB57" s="424" t="s">
        <v>69</v>
      </c>
      <c r="DC57" s="424"/>
      <c r="DD57" s="424"/>
      <c r="DE57" s="424"/>
      <c r="DF57" s="423"/>
      <c r="DG57" s="423"/>
      <c r="DH57" s="423"/>
      <c r="DI57" s="423"/>
      <c r="DJ57" s="423"/>
      <c r="DK57" s="423"/>
      <c r="DL57" s="423"/>
      <c r="DM57" s="424" t="s">
        <v>70</v>
      </c>
      <c r="DN57" s="424"/>
      <c r="DO57" s="424"/>
      <c r="DP57" s="424"/>
      <c r="DQ57" s="423"/>
      <c r="DR57" s="423"/>
      <c r="DS57" s="423"/>
      <c r="DT57" s="423"/>
      <c r="DU57" s="423"/>
      <c r="DV57" s="423"/>
      <c r="DW57" s="423"/>
      <c r="DX57" s="446" t="s">
        <v>71</v>
      </c>
      <c r="DY57" s="446"/>
      <c r="DZ57" s="446"/>
      <c r="EA57" s="446"/>
      <c r="EB57" s="446"/>
      <c r="EC57" s="447"/>
      <c r="EF57" s="418"/>
      <c r="EG57" s="418"/>
      <c r="EH57" s="418"/>
      <c r="EI57" s="418"/>
      <c r="EJ57" s="418"/>
      <c r="EK57" s="418"/>
      <c r="EL57" s="418"/>
      <c r="EM57" s="418"/>
      <c r="EN57" s="418"/>
      <c r="EO57" s="418"/>
      <c r="EP57" s="418"/>
      <c r="EQ57" s="418"/>
      <c r="ER57" s="418"/>
      <c r="ES57" s="418"/>
      <c r="ET57" s="418"/>
      <c r="EU57" s="418"/>
      <c r="EV57" s="418"/>
      <c r="EW57" s="418"/>
      <c r="EX57" s="418"/>
      <c r="EY57" s="418"/>
      <c r="EZ57" s="418"/>
      <c r="FA57" s="418"/>
      <c r="FB57" s="418"/>
      <c r="FC57" s="418"/>
      <c r="FD57" s="418"/>
      <c r="FE57" s="418"/>
      <c r="FF57" s="418"/>
      <c r="FG57" s="418"/>
      <c r="FH57" s="418"/>
      <c r="FI57" s="418"/>
      <c r="FJ57" s="418"/>
      <c r="FK57" s="418"/>
      <c r="FL57" s="418"/>
      <c r="FM57" s="418"/>
      <c r="FN57" s="418"/>
      <c r="FO57" s="418"/>
      <c r="FP57" s="418"/>
      <c r="FQ57" s="418"/>
      <c r="FR57" s="418"/>
      <c r="FS57" s="418"/>
      <c r="FT57" s="418"/>
      <c r="FU57" s="418"/>
      <c r="FV57" s="418"/>
      <c r="FW57" s="418"/>
      <c r="FX57" s="84"/>
      <c r="FY57" s="84"/>
      <c r="IQ57" s="132"/>
      <c r="IR57" s="132"/>
      <c r="IS57" s="132"/>
      <c r="IT57" s="132"/>
      <c r="IU57" s="132"/>
      <c r="IV57" s="132"/>
    </row>
    <row r="58" spans="1:256" ht="6" customHeight="1">
      <c r="A58" s="80"/>
      <c r="K58" s="394"/>
      <c r="L58" s="394"/>
      <c r="M58" s="394"/>
      <c r="N58" s="394"/>
      <c r="O58" s="132"/>
      <c r="Q58" s="420"/>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421"/>
      <c r="BR58" s="421"/>
      <c r="BS58" s="421"/>
      <c r="BT58" s="421"/>
      <c r="BU58" s="421"/>
      <c r="BV58" s="421"/>
      <c r="BW58" s="421"/>
      <c r="BX58" s="421"/>
      <c r="BY58" s="421"/>
      <c r="BZ58" s="421"/>
      <c r="CA58" s="421"/>
      <c r="CB58" s="421"/>
      <c r="CC58" s="421"/>
      <c r="CD58" s="421"/>
      <c r="CE58" s="421"/>
      <c r="CF58" s="421"/>
      <c r="CG58" s="421"/>
      <c r="CH58" s="421"/>
      <c r="CI58" s="421"/>
      <c r="CJ58" s="421"/>
      <c r="CK58" s="421"/>
      <c r="CL58" s="422"/>
      <c r="CM58" s="422"/>
      <c r="CN58" s="422"/>
      <c r="CO58" s="422"/>
      <c r="CP58" s="422"/>
      <c r="CQ58" s="422"/>
      <c r="CR58" s="422"/>
      <c r="CS58" s="422"/>
      <c r="CT58" s="422"/>
      <c r="CU58" s="423"/>
      <c r="CV58" s="423"/>
      <c r="CW58" s="423"/>
      <c r="CX58" s="423"/>
      <c r="CY58" s="423"/>
      <c r="CZ58" s="423"/>
      <c r="DA58" s="423"/>
      <c r="DB58" s="424"/>
      <c r="DC58" s="424"/>
      <c r="DD58" s="424"/>
      <c r="DE58" s="424"/>
      <c r="DF58" s="423"/>
      <c r="DG58" s="423"/>
      <c r="DH58" s="423"/>
      <c r="DI58" s="423"/>
      <c r="DJ58" s="423"/>
      <c r="DK58" s="423"/>
      <c r="DL58" s="423"/>
      <c r="DM58" s="424"/>
      <c r="DN58" s="424"/>
      <c r="DO58" s="424"/>
      <c r="DP58" s="424"/>
      <c r="DQ58" s="423"/>
      <c r="DR58" s="423"/>
      <c r="DS58" s="423"/>
      <c r="DT58" s="423"/>
      <c r="DU58" s="423"/>
      <c r="DV58" s="423"/>
      <c r="DW58" s="423"/>
      <c r="DX58" s="446"/>
      <c r="DY58" s="446"/>
      <c r="DZ58" s="446"/>
      <c r="EA58" s="446"/>
      <c r="EB58" s="446"/>
      <c r="EC58" s="447"/>
      <c r="EF58" s="418"/>
      <c r="EG58" s="418"/>
      <c r="EH58" s="418"/>
      <c r="EI58" s="418"/>
      <c r="EJ58" s="418"/>
      <c r="EK58" s="418"/>
      <c r="EL58" s="418"/>
      <c r="EM58" s="418"/>
      <c r="EN58" s="418"/>
      <c r="EO58" s="418"/>
      <c r="EP58" s="418"/>
      <c r="EQ58" s="418"/>
      <c r="ER58" s="418"/>
      <c r="ES58" s="418"/>
      <c r="ET58" s="418"/>
      <c r="EU58" s="418"/>
      <c r="EV58" s="418"/>
      <c r="EW58" s="418"/>
      <c r="EX58" s="418"/>
      <c r="EY58" s="418"/>
      <c r="EZ58" s="418"/>
      <c r="FA58" s="418"/>
      <c r="FB58" s="418"/>
      <c r="FC58" s="418"/>
      <c r="FD58" s="418"/>
      <c r="FE58" s="418"/>
      <c r="FF58" s="418"/>
      <c r="FG58" s="418"/>
      <c r="FH58" s="418"/>
      <c r="FI58" s="418"/>
      <c r="FJ58" s="418"/>
      <c r="FK58" s="418"/>
      <c r="FL58" s="418"/>
      <c r="FM58" s="418"/>
      <c r="FN58" s="418"/>
      <c r="FO58" s="418"/>
      <c r="FP58" s="418"/>
      <c r="FQ58" s="418"/>
      <c r="FR58" s="418"/>
      <c r="FS58" s="418"/>
      <c r="FT58" s="418"/>
      <c r="FU58" s="418"/>
      <c r="FV58" s="418"/>
      <c r="FW58" s="418"/>
      <c r="FX58" s="84"/>
      <c r="FY58" s="84"/>
      <c r="IQ58" s="132"/>
      <c r="IR58" s="132"/>
      <c r="IS58" s="132"/>
      <c r="IT58" s="132"/>
      <c r="IU58" s="132"/>
      <c r="IV58" s="132"/>
    </row>
    <row r="59" spans="1:256" ht="5.25" customHeight="1">
      <c r="A59" s="80"/>
      <c r="K59" s="394"/>
      <c r="L59" s="394"/>
      <c r="M59" s="394"/>
      <c r="N59" s="394"/>
      <c r="O59" s="34"/>
      <c r="Q59" s="420"/>
      <c r="R59" s="421"/>
      <c r="S59" s="421"/>
      <c r="T59" s="421"/>
      <c r="U59" s="421"/>
      <c r="V59" s="421"/>
      <c r="W59" s="421"/>
      <c r="X59" s="421"/>
      <c r="Y59" s="421"/>
      <c r="Z59" s="421"/>
      <c r="AA59" s="421"/>
      <c r="AB59" s="421"/>
      <c r="AC59" s="421"/>
      <c r="AD59" s="421"/>
      <c r="AE59" s="421"/>
      <c r="AF59" s="421"/>
      <c r="AG59" s="421"/>
      <c r="AH59" s="421"/>
      <c r="AI59" s="421"/>
      <c r="AJ59" s="421"/>
      <c r="AK59" s="421"/>
      <c r="AL59" s="421"/>
      <c r="AM59" s="421"/>
      <c r="AN59" s="421"/>
      <c r="AO59" s="421"/>
      <c r="AP59" s="421"/>
      <c r="AQ59" s="421"/>
      <c r="AR59" s="421"/>
      <c r="AS59" s="421"/>
      <c r="AT59" s="421"/>
      <c r="AU59" s="421"/>
      <c r="AV59" s="421"/>
      <c r="AW59" s="421"/>
      <c r="AX59" s="421"/>
      <c r="AY59" s="421"/>
      <c r="AZ59" s="421"/>
      <c r="BA59" s="421"/>
      <c r="BB59" s="421"/>
      <c r="BC59" s="421"/>
      <c r="BD59" s="421"/>
      <c r="BE59" s="421"/>
      <c r="BF59" s="421"/>
      <c r="BG59" s="421"/>
      <c r="BH59" s="421"/>
      <c r="BI59" s="421"/>
      <c r="BJ59" s="421"/>
      <c r="BK59" s="421"/>
      <c r="BL59" s="421"/>
      <c r="BM59" s="421"/>
      <c r="BN59" s="421"/>
      <c r="BO59" s="421"/>
      <c r="BP59" s="421"/>
      <c r="BQ59" s="421"/>
      <c r="BR59" s="421"/>
      <c r="BS59" s="421"/>
      <c r="BT59" s="421"/>
      <c r="BU59" s="421"/>
      <c r="BV59" s="421"/>
      <c r="BW59" s="421"/>
      <c r="BX59" s="421"/>
      <c r="BY59" s="421"/>
      <c r="BZ59" s="421"/>
      <c r="CA59" s="421"/>
      <c r="CB59" s="421"/>
      <c r="CC59" s="421"/>
      <c r="CD59" s="421"/>
      <c r="CE59" s="421"/>
      <c r="CF59" s="421"/>
      <c r="CG59" s="421"/>
      <c r="CH59" s="421"/>
      <c r="CI59" s="421"/>
      <c r="CJ59" s="421"/>
      <c r="CK59" s="421"/>
      <c r="CL59" s="422"/>
      <c r="CM59" s="422"/>
      <c r="CN59" s="422"/>
      <c r="CO59" s="422"/>
      <c r="CP59" s="422"/>
      <c r="CQ59" s="422"/>
      <c r="CR59" s="422"/>
      <c r="CS59" s="422"/>
      <c r="CT59" s="422"/>
      <c r="CU59" s="423"/>
      <c r="CV59" s="423"/>
      <c r="CW59" s="423"/>
      <c r="CX59" s="423"/>
      <c r="CY59" s="423"/>
      <c r="CZ59" s="423"/>
      <c r="DA59" s="423"/>
      <c r="DB59" s="424"/>
      <c r="DC59" s="424"/>
      <c r="DD59" s="424"/>
      <c r="DE59" s="424"/>
      <c r="DF59" s="423"/>
      <c r="DG59" s="423"/>
      <c r="DH59" s="423"/>
      <c r="DI59" s="423"/>
      <c r="DJ59" s="423"/>
      <c r="DK59" s="423"/>
      <c r="DL59" s="423"/>
      <c r="DM59" s="424"/>
      <c r="DN59" s="424"/>
      <c r="DO59" s="424"/>
      <c r="DP59" s="424"/>
      <c r="DQ59" s="423"/>
      <c r="DR59" s="423"/>
      <c r="DS59" s="423"/>
      <c r="DT59" s="423"/>
      <c r="DU59" s="423"/>
      <c r="DV59" s="423"/>
      <c r="DW59" s="423"/>
      <c r="DX59" s="446"/>
      <c r="DY59" s="446"/>
      <c r="DZ59" s="446"/>
      <c r="EA59" s="446"/>
      <c r="EB59" s="446"/>
      <c r="EC59" s="447"/>
      <c r="EF59" s="418"/>
      <c r="EG59" s="418"/>
      <c r="EH59" s="418"/>
      <c r="EI59" s="418"/>
      <c r="EJ59" s="418"/>
      <c r="EK59" s="418"/>
      <c r="EL59" s="418"/>
      <c r="EM59" s="418"/>
      <c r="EN59" s="418"/>
      <c r="EO59" s="418"/>
      <c r="EP59" s="418"/>
      <c r="EQ59" s="418"/>
      <c r="ER59" s="418"/>
      <c r="ES59" s="418"/>
      <c r="ET59" s="418"/>
      <c r="EU59" s="418"/>
      <c r="EV59" s="418"/>
      <c r="EW59" s="418"/>
      <c r="EX59" s="418"/>
      <c r="EY59" s="418"/>
      <c r="EZ59" s="418"/>
      <c r="FA59" s="418"/>
      <c r="FB59" s="418"/>
      <c r="FC59" s="418"/>
      <c r="FD59" s="418"/>
      <c r="FE59" s="418"/>
      <c r="FF59" s="418"/>
      <c r="FG59" s="418"/>
      <c r="FH59" s="418"/>
      <c r="FI59" s="418"/>
      <c r="FJ59" s="418"/>
      <c r="FK59" s="418"/>
      <c r="FL59" s="418"/>
      <c r="FM59" s="418"/>
      <c r="FN59" s="418"/>
      <c r="FO59" s="418"/>
      <c r="FP59" s="418"/>
      <c r="FQ59" s="418"/>
      <c r="FR59" s="418"/>
      <c r="FS59" s="418"/>
      <c r="FT59" s="418"/>
      <c r="FU59" s="418"/>
      <c r="FV59" s="418"/>
      <c r="FW59" s="418"/>
      <c r="FX59" s="84"/>
      <c r="FY59" s="84"/>
      <c r="IQ59" s="132"/>
      <c r="IR59" s="132"/>
      <c r="IS59" s="132"/>
      <c r="IT59" s="132"/>
      <c r="IU59" s="132"/>
      <c r="IV59" s="132"/>
    </row>
    <row r="60" spans="1:256" ht="6" customHeight="1">
      <c r="A60" s="80"/>
      <c r="K60" s="394"/>
      <c r="L60" s="394"/>
      <c r="M60" s="394"/>
      <c r="N60" s="394"/>
      <c r="O60" s="132"/>
      <c r="Q60" s="420"/>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1"/>
      <c r="AY60" s="421"/>
      <c r="AZ60" s="421"/>
      <c r="BA60" s="421"/>
      <c r="BB60" s="421"/>
      <c r="BC60" s="421"/>
      <c r="BD60" s="421"/>
      <c r="BE60" s="421"/>
      <c r="BF60" s="421"/>
      <c r="BG60" s="421"/>
      <c r="BH60" s="421"/>
      <c r="BI60" s="421"/>
      <c r="BJ60" s="421"/>
      <c r="BK60" s="421"/>
      <c r="BL60" s="421"/>
      <c r="BM60" s="421"/>
      <c r="BN60" s="421"/>
      <c r="BO60" s="421"/>
      <c r="BP60" s="421"/>
      <c r="BQ60" s="421"/>
      <c r="BR60" s="421"/>
      <c r="BS60" s="421"/>
      <c r="BT60" s="421"/>
      <c r="BU60" s="421"/>
      <c r="BV60" s="421"/>
      <c r="BW60" s="421"/>
      <c r="BX60" s="421"/>
      <c r="BY60" s="421"/>
      <c r="BZ60" s="421"/>
      <c r="CA60" s="421"/>
      <c r="CB60" s="421"/>
      <c r="CC60" s="421"/>
      <c r="CD60" s="421"/>
      <c r="CE60" s="421"/>
      <c r="CF60" s="421"/>
      <c r="CG60" s="421"/>
      <c r="CH60" s="421"/>
      <c r="CI60" s="421"/>
      <c r="CJ60" s="421"/>
      <c r="CK60" s="421"/>
      <c r="CL60" s="422"/>
      <c r="CM60" s="422"/>
      <c r="CN60" s="422"/>
      <c r="CO60" s="422"/>
      <c r="CP60" s="422"/>
      <c r="CQ60" s="422"/>
      <c r="CR60" s="422"/>
      <c r="CS60" s="422"/>
      <c r="CT60" s="422"/>
      <c r="CU60" s="423"/>
      <c r="CV60" s="423"/>
      <c r="CW60" s="423"/>
      <c r="CX60" s="423"/>
      <c r="CY60" s="423"/>
      <c r="CZ60" s="423"/>
      <c r="DA60" s="423"/>
      <c r="DB60" s="424"/>
      <c r="DC60" s="424"/>
      <c r="DD60" s="424"/>
      <c r="DE60" s="424"/>
      <c r="DF60" s="423"/>
      <c r="DG60" s="423"/>
      <c r="DH60" s="423"/>
      <c r="DI60" s="423"/>
      <c r="DJ60" s="423"/>
      <c r="DK60" s="423"/>
      <c r="DL60" s="423"/>
      <c r="DM60" s="424"/>
      <c r="DN60" s="424"/>
      <c r="DO60" s="424"/>
      <c r="DP60" s="424"/>
      <c r="DQ60" s="423"/>
      <c r="DR60" s="423"/>
      <c r="DS60" s="423"/>
      <c r="DT60" s="423"/>
      <c r="DU60" s="423"/>
      <c r="DV60" s="423"/>
      <c r="DW60" s="423"/>
      <c r="DX60" s="446"/>
      <c r="DY60" s="446"/>
      <c r="DZ60" s="446"/>
      <c r="EA60" s="446"/>
      <c r="EB60" s="446"/>
      <c r="EC60" s="447"/>
      <c r="EF60" s="418"/>
      <c r="EG60" s="418"/>
      <c r="EH60" s="418"/>
      <c r="EI60" s="418"/>
      <c r="EJ60" s="418"/>
      <c r="EK60" s="418"/>
      <c r="EL60" s="418"/>
      <c r="EM60" s="418"/>
      <c r="EN60" s="418"/>
      <c r="EO60" s="418"/>
      <c r="EP60" s="418"/>
      <c r="EQ60" s="418"/>
      <c r="ER60" s="418"/>
      <c r="ES60" s="418"/>
      <c r="ET60" s="418"/>
      <c r="EU60" s="418"/>
      <c r="EV60" s="418"/>
      <c r="EW60" s="418"/>
      <c r="EX60" s="418"/>
      <c r="EY60" s="418"/>
      <c r="EZ60" s="418"/>
      <c r="FA60" s="418"/>
      <c r="FB60" s="418"/>
      <c r="FC60" s="418"/>
      <c r="FD60" s="418"/>
      <c r="FE60" s="418"/>
      <c r="FF60" s="418"/>
      <c r="FG60" s="418"/>
      <c r="FH60" s="418"/>
      <c r="FI60" s="418"/>
      <c r="FJ60" s="418"/>
      <c r="FK60" s="418"/>
      <c r="FL60" s="418"/>
      <c r="FM60" s="418"/>
      <c r="FN60" s="418"/>
      <c r="FO60" s="418"/>
      <c r="FP60" s="418"/>
      <c r="FQ60" s="418"/>
      <c r="FR60" s="418"/>
      <c r="FS60" s="418"/>
      <c r="FT60" s="418"/>
      <c r="FU60" s="418"/>
      <c r="FV60" s="418"/>
      <c r="FW60" s="418"/>
      <c r="FX60" s="84"/>
      <c r="FY60" s="84"/>
      <c r="IQ60" s="132"/>
      <c r="IR60" s="132"/>
      <c r="IS60" s="132"/>
      <c r="IT60" s="132"/>
      <c r="IU60" s="132"/>
      <c r="IV60" s="132"/>
    </row>
    <row r="61" spans="1:256" ht="6" customHeight="1">
      <c r="A61" s="132"/>
      <c r="K61" s="394"/>
      <c r="L61" s="394"/>
      <c r="M61" s="394"/>
      <c r="N61" s="394"/>
      <c r="O61" s="132"/>
      <c r="Q61" s="420"/>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1"/>
      <c r="AY61" s="421"/>
      <c r="AZ61" s="421"/>
      <c r="BA61" s="421"/>
      <c r="BB61" s="421"/>
      <c r="BC61" s="421"/>
      <c r="BD61" s="421"/>
      <c r="BE61" s="421"/>
      <c r="BF61" s="421"/>
      <c r="BG61" s="421"/>
      <c r="BH61" s="421"/>
      <c r="BI61" s="421"/>
      <c r="BJ61" s="421"/>
      <c r="BK61" s="421"/>
      <c r="BL61" s="421"/>
      <c r="BM61" s="421"/>
      <c r="BN61" s="421"/>
      <c r="BO61" s="421"/>
      <c r="BP61" s="421"/>
      <c r="BQ61" s="421"/>
      <c r="BR61" s="421"/>
      <c r="BS61" s="421"/>
      <c r="BT61" s="421"/>
      <c r="BU61" s="421"/>
      <c r="BV61" s="421"/>
      <c r="BW61" s="421"/>
      <c r="BX61" s="421"/>
      <c r="BY61" s="421"/>
      <c r="BZ61" s="421"/>
      <c r="CA61" s="421"/>
      <c r="CB61" s="421"/>
      <c r="CC61" s="421"/>
      <c r="CD61" s="421"/>
      <c r="CE61" s="421"/>
      <c r="CF61" s="421"/>
      <c r="CG61" s="421"/>
      <c r="CH61" s="421"/>
      <c r="CI61" s="421"/>
      <c r="CJ61" s="421"/>
      <c r="CK61" s="421"/>
      <c r="CL61" s="422"/>
      <c r="CM61" s="422"/>
      <c r="CN61" s="422"/>
      <c r="CO61" s="422"/>
      <c r="CP61" s="422"/>
      <c r="CQ61" s="422"/>
      <c r="CR61" s="422"/>
      <c r="CS61" s="422"/>
      <c r="CT61" s="422"/>
      <c r="CU61" s="423"/>
      <c r="CV61" s="423"/>
      <c r="CW61" s="423"/>
      <c r="CX61" s="423"/>
      <c r="CY61" s="423"/>
      <c r="CZ61" s="423"/>
      <c r="DA61" s="423"/>
      <c r="DB61" s="424"/>
      <c r="DC61" s="424"/>
      <c r="DD61" s="424"/>
      <c r="DE61" s="424"/>
      <c r="DF61" s="423"/>
      <c r="DG61" s="423"/>
      <c r="DH61" s="423"/>
      <c r="DI61" s="423"/>
      <c r="DJ61" s="423"/>
      <c r="DK61" s="423"/>
      <c r="DL61" s="423"/>
      <c r="DM61" s="424"/>
      <c r="DN61" s="424"/>
      <c r="DO61" s="424"/>
      <c r="DP61" s="424"/>
      <c r="DQ61" s="423"/>
      <c r="DR61" s="423"/>
      <c r="DS61" s="423"/>
      <c r="DT61" s="423"/>
      <c r="DU61" s="423"/>
      <c r="DV61" s="423"/>
      <c r="DW61" s="423"/>
      <c r="DX61" s="446"/>
      <c r="DY61" s="446"/>
      <c r="DZ61" s="446"/>
      <c r="EA61" s="446"/>
      <c r="EB61" s="446"/>
      <c r="EC61" s="447"/>
      <c r="EF61" s="418"/>
      <c r="EG61" s="418"/>
      <c r="EH61" s="418"/>
      <c r="EI61" s="418"/>
      <c r="EJ61" s="418"/>
      <c r="EK61" s="418"/>
      <c r="EL61" s="418"/>
      <c r="EM61" s="418"/>
      <c r="EN61" s="418"/>
      <c r="EO61" s="418"/>
      <c r="EP61" s="418"/>
      <c r="EQ61" s="418"/>
      <c r="ER61" s="418"/>
      <c r="ES61" s="418"/>
      <c r="ET61" s="418"/>
      <c r="EU61" s="418"/>
      <c r="EV61" s="418"/>
      <c r="EW61" s="418"/>
      <c r="EX61" s="418"/>
      <c r="EY61" s="418"/>
      <c r="EZ61" s="418"/>
      <c r="FA61" s="418"/>
      <c r="FB61" s="418"/>
      <c r="FC61" s="418"/>
      <c r="FD61" s="418"/>
      <c r="FE61" s="418"/>
      <c r="FF61" s="418"/>
      <c r="FG61" s="418"/>
      <c r="FH61" s="418"/>
      <c r="FI61" s="418"/>
      <c r="FJ61" s="418"/>
      <c r="FK61" s="418"/>
      <c r="FL61" s="418"/>
      <c r="FM61" s="418"/>
      <c r="FN61" s="418"/>
      <c r="FO61" s="418"/>
      <c r="FP61" s="418"/>
      <c r="FQ61" s="418"/>
      <c r="FR61" s="418"/>
      <c r="FS61" s="418"/>
      <c r="FT61" s="418"/>
      <c r="FU61" s="418"/>
      <c r="FV61" s="418"/>
      <c r="FW61" s="418"/>
      <c r="FX61" s="84"/>
      <c r="FY61" s="84"/>
      <c r="IQ61" s="132"/>
      <c r="IR61" s="132"/>
      <c r="IS61" s="132"/>
      <c r="IT61" s="132"/>
      <c r="IU61" s="132"/>
      <c r="IV61" s="132"/>
    </row>
    <row r="62" spans="1:256" ht="6" customHeight="1">
      <c r="A62" s="132"/>
      <c r="K62" s="394"/>
      <c r="L62" s="394"/>
      <c r="M62" s="394"/>
      <c r="N62" s="394"/>
      <c r="O62" s="132"/>
      <c r="Q62" s="420"/>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1"/>
      <c r="AY62" s="421"/>
      <c r="AZ62" s="421"/>
      <c r="BA62" s="421"/>
      <c r="BB62" s="421"/>
      <c r="BC62" s="421"/>
      <c r="BD62" s="421"/>
      <c r="BE62" s="421"/>
      <c r="BF62" s="421"/>
      <c r="BG62" s="421"/>
      <c r="BH62" s="421"/>
      <c r="BI62" s="421"/>
      <c r="BJ62" s="421"/>
      <c r="BK62" s="421"/>
      <c r="BL62" s="421"/>
      <c r="BM62" s="421"/>
      <c r="BN62" s="421"/>
      <c r="BO62" s="421"/>
      <c r="BP62" s="421"/>
      <c r="BQ62" s="421"/>
      <c r="BR62" s="421"/>
      <c r="BS62" s="421"/>
      <c r="BT62" s="421"/>
      <c r="BU62" s="421"/>
      <c r="BV62" s="421"/>
      <c r="BW62" s="421"/>
      <c r="BX62" s="421"/>
      <c r="BY62" s="421"/>
      <c r="BZ62" s="421"/>
      <c r="CA62" s="421"/>
      <c r="CB62" s="421"/>
      <c r="CC62" s="421"/>
      <c r="CD62" s="421"/>
      <c r="CE62" s="421"/>
      <c r="CF62" s="421"/>
      <c r="CG62" s="421"/>
      <c r="CH62" s="421"/>
      <c r="CI62" s="421"/>
      <c r="CJ62" s="421"/>
      <c r="CK62" s="421"/>
      <c r="CL62" s="422"/>
      <c r="CM62" s="422"/>
      <c r="CN62" s="422"/>
      <c r="CO62" s="422"/>
      <c r="CP62" s="422"/>
      <c r="CQ62" s="422"/>
      <c r="CR62" s="422"/>
      <c r="CS62" s="422"/>
      <c r="CT62" s="422"/>
      <c r="CU62" s="423"/>
      <c r="CV62" s="423"/>
      <c r="CW62" s="423"/>
      <c r="CX62" s="423"/>
      <c r="CY62" s="423"/>
      <c r="CZ62" s="423"/>
      <c r="DA62" s="423"/>
      <c r="DB62" s="424"/>
      <c r="DC62" s="424"/>
      <c r="DD62" s="424"/>
      <c r="DE62" s="424"/>
      <c r="DF62" s="423"/>
      <c r="DG62" s="423"/>
      <c r="DH62" s="423"/>
      <c r="DI62" s="423"/>
      <c r="DJ62" s="423"/>
      <c r="DK62" s="423"/>
      <c r="DL62" s="423"/>
      <c r="DM62" s="424"/>
      <c r="DN62" s="424"/>
      <c r="DO62" s="424"/>
      <c r="DP62" s="424"/>
      <c r="DQ62" s="423"/>
      <c r="DR62" s="423"/>
      <c r="DS62" s="423"/>
      <c r="DT62" s="423"/>
      <c r="DU62" s="423"/>
      <c r="DV62" s="423"/>
      <c r="DW62" s="423"/>
      <c r="DX62" s="446"/>
      <c r="DY62" s="446"/>
      <c r="DZ62" s="446"/>
      <c r="EA62" s="446"/>
      <c r="EB62" s="446"/>
      <c r="EC62" s="447"/>
      <c r="EF62" s="418"/>
      <c r="EG62" s="418"/>
      <c r="EH62" s="418"/>
      <c r="EI62" s="418"/>
      <c r="EJ62" s="418"/>
      <c r="EK62" s="418"/>
      <c r="EL62" s="418"/>
      <c r="EM62" s="418"/>
      <c r="EN62" s="418"/>
      <c r="EO62" s="418"/>
      <c r="EP62" s="418"/>
      <c r="EQ62" s="418"/>
      <c r="ER62" s="418"/>
      <c r="ES62" s="418"/>
      <c r="ET62" s="418"/>
      <c r="EU62" s="418"/>
      <c r="EV62" s="418"/>
      <c r="EW62" s="418"/>
      <c r="EX62" s="418"/>
      <c r="EY62" s="418"/>
      <c r="EZ62" s="418"/>
      <c r="FA62" s="418"/>
      <c r="FB62" s="418"/>
      <c r="FC62" s="418"/>
      <c r="FD62" s="418"/>
      <c r="FE62" s="418"/>
      <c r="FF62" s="418"/>
      <c r="FG62" s="418"/>
      <c r="FH62" s="418"/>
      <c r="FI62" s="418"/>
      <c r="FJ62" s="418"/>
      <c r="FK62" s="418"/>
      <c r="FL62" s="418"/>
      <c r="FM62" s="418"/>
      <c r="FN62" s="418"/>
      <c r="FO62" s="418"/>
      <c r="FP62" s="418"/>
      <c r="FQ62" s="418"/>
      <c r="FR62" s="418"/>
      <c r="FS62" s="418"/>
      <c r="FT62" s="418"/>
      <c r="FU62" s="418"/>
      <c r="FV62" s="418"/>
      <c r="FW62" s="418"/>
      <c r="FX62" s="84"/>
      <c r="FY62" s="84"/>
      <c r="FZ62" s="84"/>
      <c r="GA62" s="84"/>
      <c r="GB62" s="84"/>
      <c r="GC62" s="84"/>
      <c r="GD62" s="84"/>
      <c r="IB62" s="132"/>
      <c r="IC62" s="132"/>
      <c r="ID62" s="132"/>
      <c r="IE62" s="132"/>
      <c r="IF62" s="132"/>
      <c r="IG62" s="132"/>
      <c r="IH62" s="132"/>
      <c r="II62" s="132"/>
      <c r="IJ62" s="132"/>
      <c r="IK62" s="132"/>
      <c r="IL62" s="132"/>
      <c r="IM62" s="132"/>
      <c r="IN62" s="132"/>
      <c r="IO62" s="132"/>
      <c r="IP62" s="132"/>
      <c r="IQ62" s="132"/>
      <c r="IR62" s="132"/>
      <c r="IS62" s="132"/>
      <c r="IT62" s="132"/>
      <c r="IU62" s="132"/>
      <c r="IV62" s="132"/>
    </row>
    <row r="63" spans="1:256" ht="6" customHeight="1">
      <c r="A63" s="132"/>
      <c r="K63" s="394"/>
      <c r="L63" s="394"/>
      <c r="M63" s="394"/>
      <c r="N63" s="394"/>
      <c r="O63" s="132"/>
      <c r="Q63" s="420"/>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21"/>
      <c r="BN63" s="421"/>
      <c r="BO63" s="421"/>
      <c r="BP63" s="421"/>
      <c r="BQ63" s="421"/>
      <c r="BR63" s="421"/>
      <c r="BS63" s="421"/>
      <c r="BT63" s="421"/>
      <c r="BU63" s="421"/>
      <c r="BV63" s="421"/>
      <c r="BW63" s="421"/>
      <c r="BX63" s="421"/>
      <c r="BY63" s="421"/>
      <c r="BZ63" s="421"/>
      <c r="CA63" s="421"/>
      <c r="CB63" s="421"/>
      <c r="CC63" s="421"/>
      <c r="CD63" s="421"/>
      <c r="CE63" s="421"/>
      <c r="CF63" s="421"/>
      <c r="CG63" s="421"/>
      <c r="CH63" s="421"/>
      <c r="CI63" s="421"/>
      <c r="CJ63" s="421"/>
      <c r="CK63" s="421"/>
      <c r="CL63" s="422"/>
      <c r="CM63" s="422"/>
      <c r="CN63" s="422"/>
      <c r="CO63" s="422"/>
      <c r="CP63" s="422"/>
      <c r="CQ63" s="422"/>
      <c r="CR63" s="422"/>
      <c r="CS63" s="422"/>
      <c r="CT63" s="422"/>
      <c r="CU63" s="423"/>
      <c r="CV63" s="423"/>
      <c r="CW63" s="423"/>
      <c r="CX63" s="423"/>
      <c r="CY63" s="423"/>
      <c r="CZ63" s="423"/>
      <c r="DA63" s="423"/>
      <c r="DB63" s="424"/>
      <c r="DC63" s="424"/>
      <c r="DD63" s="424"/>
      <c r="DE63" s="424"/>
      <c r="DF63" s="423"/>
      <c r="DG63" s="423"/>
      <c r="DH63" s="423"/>
      <c r="DI63" s="423"/>
      <c r="DJ63" s="423"/>
      <c r="DK63" s="423"/>
      <c r="DL63" s="423"/>
      <c r="DM63" s="424"/>
      <c r="DN63" s="424"/>
      <c r="DO63" s="424"/>
      <c r="DP63" s="424"/>
      <c r="DQ63" s="423"/>
      <c r="DR63" s="423"/>
      <c r="DS63" s="423"/>
      <c r="DT63" s="423"/>
      <c r="DU63" s="423"/>
      <c r="DV63" s="423"/>
      <c r="DW63" s="423"/>
      <c r="DX63" s="446"/>
      <c r="DY63" s="446"/>
      <c r="DZ63" s="446"/>
      <c r="EA63" s="446"/>
      <c r="EB63" s="446"/>
      <c r="EC63" s="447"/>
      <c r="EF63" s="418"/>
      <c r="EG63" s="418"/>
      <c r="EH63" s="418"/>
      <c r="EI63" s="418"/>
      <c r="EJ63" s="418"/>
      <c r="EK63" s="418"/>
      <c r="EL63" s="418"/>
      <c r="EM63" s="418"/>
      <c r="EN63" s="418"/>
      <c r="EO63" s="418"/>
      <c r="EP63" s="418"/>
      <c r="EQ63" s="418"/>
      <c r="ER63" s="418"/>
      <c r="ES63" s="418"/>
      <c r="ET63" s="418"/>
      <c r="EU63" s="418"/>
      <c r="EV63" s="418"/>
      <c r="EW63" s="418"/>
      <c r="EX63" s="418"/>
      <c r="EY63" s="418"/>
      <c r="EZ63" s="418"/>
      <c r="FA63" s="418"/>
      <c r="FB63" s="418"/>
      <c r="FC63" s="418"/>
      <c r="FD63" s="418"/>
      <c r="FE63" s="418"/>
      <c r="FF63" s="418"/>
      <c r="FG63" s="418"/>
      <c r="FH63" s="418"/>
      <c r="FI63" s="418"/>
      <c r="FJ63" s="418"/>
      <c r="FK63" s="418"/>
      <c r="FL63" s="418"/>
      <c r="FM63" s="418"/>
      <c r="FN63" s="418"/>
      <c r="FO63" s="418"/>
      <c r="FP63" s="418"/>
      <c r="FQ63" s="418"/>
      <c r="FR63" s="418"/>
      <c r="FS63" s="418"/>
      <c r="FT63" s="418"/>
      <c r="FU63" s="418"/>
      <c r="FV63" s="418"/>
      <c r="FW63" s="418"/>
      <c r="FX63" s="84"/>
      <c r="FY63" s="84"/>
      <c r="FZ63" s="84"/>
      <c r="GA63" s="84"/>
      <c r="GB63" s="84"/>
      <c r="GC63" s="84"/>
      <c r="GD63" s="84"/>
      <c r="IL63" s="132"/>
      <c r="IM63" s="132"/>
      <c r="IN63" s="132"/>
      <c r="IO63" s="132"/>
      <c r="IP63" s="132"/>
      <c r="IQ63" s="132"/>
      <c r="IR63" s="132"/>
      <c r="IS63" s="132"/>
      <c r="IT63" s="132"/>
      <c r="IU63" s="132"/>
      <c r="IV63" s="132"/>
    </row>
    <row r="64" spans="1:256" ht="6" customHeight="1">
      <c r="K64" s="394"/>
      <c r="L64" s="394"/>
      <c r="M64" s="394"/>
      <c r="N64" s="394"/>
      <c r="O64" s="132"/>
      <c r="Q64" s="277" t="s">
        <v>73</v>
      </c>
      <c r="R64" s="278"/>
      <c r="S64" s="278"/>
      <c r="T64" s="278"/>
      <c r="U64" s="278"/>
      <c r="V64" s="278"/>
      <c r="W64" s="278"/>
      <c r="X64" s="278"/>
      <c r="Y64" s="278"/>
      <c r="Z64" s="278"/>
      <c r="AA64" s="278"/>
      <c r="AB64" s="278"/>
      <c r="AC64" s="278"/>
      <c r="AD64" s="278"/>
      <c r="AE64" s="278"/>
      <c r="AF64" s="278"/>
      <c r="AG64" s="329"/>
      <c r="AH64" s="329"/>
      <c r="AI64" s="329"/>
      <c r="AJ64" s="329"/>
      <c r="AK64" s="329"/>
      <c r="AL64" s="329"/>
      <c r="AM64" s="329"/>
      <c r="AN64" s="329"/>
      <c r="AO64" s="329"/>
      <c r="AP64" s="329"/>
      <c r="AQ64" s="329"/>
      <c r="AR64" s="329"/>
      <c r="AS64" s="329"/>
      <c r="AT64" s="329"/>
      <c r="AU64" s="329"/>
      <c r="AV64" s="329"/>
      <c r="AW64" s="329"/>
      <c r="AX64" s="329"/>
      <c r="AY64" s="329"/>
      <c r="AZ64" s="329"/>
      <c r="BA64" s="329"/>
      <c r="BB64" s="329"/>
      <c r="BC64" s="329"/>
      <c r="BD64" s="329"/>
      <c r="BE64" s="329"/>
      <c r="BF64" s="329"/>
      <c r="BG64" s="329"/>
      <c r="BH64" s="329"/>
      <c r="BI64" s="329"/>
      <c r="BJ64" s="329"/>
      <c r="BK64" s="329"/>
      <c r="BL64" s="329"/>
      <c r="BM64" s="329"/>
      <c r="BN64" s="329"/>
      <c r="BO64" s="329"/>
      <c r="BP64" s="329"/>
      <c r="BQ64" s="329"/>
      <c r="BR64" s="329"/>
      <c r="BS64" s="329"/>
      <c r="BT64" s="329"/>
      <c r="BU64" s="329"/>
      <c r="BV64" s="329"/>
      <c r="BW64" s="329"/>
      <c r="BX64" s="329"/>
      <c r="BY64" s="329"/>
      <c r="BZ64" s="329"/>
      <c r="CA64" s="329"/>
      <c r="CB64" s="329"/>
      <c r="CC64" s="329"/>
      <c r="CD64" s="329"/>
      <c r="CE64" s="329"/>
      <c r="CF64" s="329"/>
      <c r="CG64" s="329"/>
      <c r="CH64" s="329"/>
      <c r="CI64" s="329"/>
      <c r="CJ64" s="329"/>
      <c r="CK64" s="329"/>
      <c r="CL64" s="329"/>
      <c r="CM64" s="329"/>
      <c r="CN64" s="329"/>
      <c r="CO64" s="329"/>
      <c r="CP64" s="329"/>
      <c r="CQ64" s="329"/>
      <c r="CR64" s="329"/>
      <c r="CS64" s="329"/>
      <c r="CT64" s="329"/>
      <c r="CU64" s="329"/>
      <c r="CV64" s="329"/>
      <c r="CW64" s="329"/>
      <c r="CX64" s="329"/>
      <c r="CY64" s="329"/>
      <c r="CZ64" s="329"/>
      <c r="DA64" s="329"/>
      <c r="DB64" s="329"/>
      <c r="DC64" s="329"/>
      <c r="DD64" s="329"/>
      <c r="DE64" s="329"/>
      <c r="DF64" s="329"/>
      <c r="DG64" s="329"/>
      <c r="DH64" s="329"/>
      <c r="DI64" s="329"/>
      <c r="DJ64" s="329"/>
      <c r="DK64" s="329"/>
      <c r="DL64" s="329"/>
      <c r="DM64" s="329"/>
      <c r="DN64" s="329"/>
      <c r="DO64" s="329"/>
      <c r="DP64" s="329"/>
      <c r="DQ64" s="329"/>
      <c r="DR64" s="329"/>
      <c r="DS64" s="329"/>
      <c r="DT64" s="329"/>
      <c r="DU64" s="329"/>
      <c r="DV64" s="329"/>
      <c r="DW64" s="329"/>
      <c r="DX64" s="329"/>
      <c r="DY64" s="329"/>
      <c r="DZ64" s="329"/>
      <c r="EA64" s="329"/>
      <c r="EB64" s="329"/>
      <c r="EC64" s="425"/>
      <c r="EF64" s="418"/>
      <c r="EG64" s="418"/>
      <c r="EH64" s="418"/>
      <c r="EI64" s="418"/>
      <c r="EJ64" s="418"/>
      <c r="EK64" s="418"/>
      <c r="EL64" s="418"/>
      <c r="EM64" s="418"/>
      <c r="EN64" s="418"/>
      <c r="EO64" s="418"/>
      <c r="EP64" s="418"/>
      <c r="EQ64" s="418"/>
      <c r="ER64" s="418"/>
      <c r="ES64" s="418"/>
      <c r="ET64" s="418"/>
      <c r="EU64" s="418"/>
      <c r="EV64" s="418"/>
      <c r="EW64" s="418"/>
      <c r="EX64" s="418"/>
      <c r="EY64" s="418"/>
      <c r="EZ64" s="418"/>
      <c r="FA64" s="418"/>
      <c r="FB64" s="418"/>
      <c r="FC64" s="418"/>
      <c r="FD64" s="418"/>
      <c r="FE64" s="418"/>
      <c r="FF64" s="418"/>
      <c r="FG64" s="418"/>
      <c r="FH64" s="418"/>
      <c r="FI64" s="418"/>
      <c r="FJ64" s="418"/>
      <c r="FK64" s="418"/>
      <c r="FL64" s="418"/>
      <c r="FM64" s="418"/>
      <c r="FN64" s="418"/>
      <c r="FO64" s="418"/>
      <c r="FP64" s="418"/>
      <c r="FQ64" s="418"/>
      <c r="FR64" s="418"/>
      <c r="FS64" s="418"/>
      <c r="FT64" s="418"/>
      <c r="FU64" s="418"/>
      <c r="FV64" s="418"/>
      <c r="FW64" s="418"/>
      <c r="FX64" s="84"/>
      <c r="FY64" s="84"/>
      <c r="FZ64" s="84"/>
      <c r="GA64" s="84"/>
      <c r="GB64" s="84"/>
      <c r="GC64" s="84"/>
      <c r="GD64" s="84"/>
      <c r="IL64" s="132"/>
      <c r="IM64" s="132"/>
      <c r="IN64" s="132"/>
      <c r="IO64" s="132"/>
      <c r="IP64" s="132"/>
      <c r="IQ64" s="132"/>
      <c r="IR64" s="132"/>
      <c r="IS64" s="132"/>
      <c r="IT64" s="132"/>
      <c r="IU64" s="132"/>
      <c r="IV64" s="132"/>
    </row>
    <row r="65" spans="1:256" ht="6" customHeight="1">
      <c r="K65" s="394"/>
      <c r="L65" s="394"/>
      <c r="M65" s="394"/>
      <c r="N65" s="394"/>
      <c r="O65" s="132"/>
      <c r="Q65" s="277"/>
      <c r="R65" s="278"/>
      <c r="S65" s="278"/>
      <c r="T65" s="278"/>
      <c r="U65" s="278"/>
      <c r="V65" s="278"/>
      <c r="W65" s="278"/>
      <c r="X65" s="278"/>
      <c r="Y65" s="278"/>
      <c r="Z65" s="278"/>
      <c r="AA65" s="278"/>
      <c r="AB65" s="278"/>
      <c r="AC65" s="278"/>
      <c r="AD65" s="278"/>
      <c r="AE65" s="278"/>
      <c r="AF65" s="278"/>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29"/>
      <c r="BF65" s="329"/>
      <c r="BG65" s="329"/>
      <c r="BH65" s="329"/>
      <c r="BI65" s="329"/>
      <c r="BJ65" s="329"/>
      <c r="BK65" s="329"/>
      <c r="BL65" s="329"/>
      <c r="BM65" s="329"/>
      <c r="BN65" s="329"/>
      <c r="BO65" s="329"/>
      <c r="BP65" s="329"/>
      <c r="BQ65" s="329"/>
      <c r="BR65" s="329"/>
      <c r="BS65" s="329"/>
      <c r="BT65" s="329"/>
      <c r="BU65" s="329"/>
      <c r="BV65" s="329"/>
      <c r="BW65" s="329"/>
      <c r="BX65" s="329"/>
      <c r="BY65" s="329"/>
      <c r="BZ65" s="329"/>
      <c r="CA65" s="329"/>
      <c r="CB65" s="329"/>
      <c r="CC65" s="329"/>
      <c r="CD65" s="329"/>
      <c r="CE65" s="329"/>
      <c r="CF65" s="329"/>
      <c r="CG65" s="329"/>
      <c r="CH65" s="329"/>
      <c r="CI65" s="329"/>
      <c r="CJ65" s="329"/>
      <c r="CK65" s="329"/>
      <c r="CL65" s="329"/>
      <c r="CM65" s="329"/>
      <c r="CN65" s="329"/>
      <c r="CO65" s="329"/>
      <c r="CP65" s="329"/>
      <c r="CQ65" s="329"/>
      <c r="CR65" s="329"/>
      <c r="CS65" s="329"/>
      <c r="CT65" s="329"/>
      <c r="CU65" s="329"/>
      <c r="CV65" s="329"/>
      <c r="CW65" s="329"/>
      <c r="CX65" s="329"/>
      <c r="CY65" s="329"/>
      <c r="CZ65" s="329"/>
      <c r="DA65" s="329"/>
      <c r="DB65" s="329"/>
      <c r="DC65" s="329"/>
      <c r="DD65" s="329"/>
      <c r="DE65" s="329"/>
      <c r="DF65" s="329"/>
      <c r="DG65" s="329"/>
      <c r="DH65" s="329"/>
      <c r="DI65" s="329"/>
      <c r="DJ65" s="329"/>
      <c r="DK65" s="329"/>
      <c r="DL65" s="329"/>
      <c r="DM65" s="329"/>
      <c r="DN65" s="329"/>
      <c r="DO65" s="329"/>
      <c r="DP65" s="329"/>
      <c r="DQ65" s="329"/>
      <c r="DR65" s="329"/>
      <c r="DS65" s="329"/>
      <c r="DT65" s="329"/>
      <c r="DU65" s="329"/>
      <c r="DV65" s="329"/>
      <c r="DW65" s="329"/>
      <c r="DX65" s="329"/>
      <c r="DY65" s="329"/>
      <c r="DZ65" s="329"/>
      <c r="EA65" s="329"/>
      <c r="EB65" s="329"/>
      <c r="EC65" s="425"/>
      <c r="EF65" s="418"/>
      <c r="EG65" s="418"/>
      <c r="EH65" s="418"/>
      <c r="EI65" s="418"/>
      <c r="EJ65" s="418"/>
      <c r="EK65" s="418"/>
      <c r="EL65" s="418"/>
      <c r="EM65" s="418"/>
      <c r="EN65" s="418"/>
      <c r="EO65" s="418"/>
      <c r="EP65" s="418"/>
      <c r="EQ65" s="418"/>
      <c r="ER65" s="418"/>
      <c r="ES65" s="418"/>
      <c r="ET65" s="418"/>
      <c r="EU65" s="418"/>
      <c r="EV65" s="418"/>
      <c r="EW65" s="418"/>
      <c r="EX65" s="418"/>
      <c r="EY65" s="418"/>
      <c r="EZ65" s="418"/>
      <c r="FA65" s="418"/>
      <c r="FB65" s="418"/>
      <c r="FC65" s="418"/>
      <c r="FD65" s="418"/>
      <c r="FE65" s="418"/>
      <c r="FF65" s="418"/>
      <c r="FG65" s="418"/>
      <c r="FH65" s="418"/>
      <c r="FI65" s="418"/>
      <c r="FJ65" s="418"/>
      <c r="FK65" s="418"/>
      <c r="FL65" s="418"/>
      <c r="FM65" s="418"/>
      <c r="FN65" s="418"/>
      <c r="FO65" s="418"/>
      <c r="FP65" s="418"/>
      <c r="FQ65" s="418"/>
      <c r="FR65" s="418"/>
      <c r="FS65" s="418"/>
      <c r="FT65" s="418"/>
      <c r="FU65" s="418"/>
      <c r="FV65" s="418"/>
      <c r="FW65" s="418"/>
      <c r="FX65" s="84"/>
      <c r="FY65" s="84"/>
      <c r="FZ65" s="84"/>
      <c r="GA65" s="84"/>
      <c r="GB65" s="84"/>
      <c r="GC65" s="84"/>
      <c r="GD65" s="84"/>
      <c r="IL65" s="132"/>
      <c r="IM65" s="132"/>
      <c r="IN65" s="132"/>
      <c r="IO65" s="132"/>
      <c r="IP65" s="132"/>
      <c r="IQ65" s="132"/>
      <c r="IR65" s="132"/>
      <c r="IS65" s="132"/>
      <c r="IT65" s="132"/>
      <c r="IU65" s="132"/>
      <c r="IV65" s="132"/>
    </row>
    <row r="66" spans="1:256" ht="6" customHeight="1">
      <c r="K66" s="394"/>
      <c r="L66" s="394"/>
      <c r="M66" s="394"/>
      <c r="N66" s="394"/>
      <c r="O66" s="132"/>
      <c r="Q66" s="277"/>
      <c r="R66" s="278"/>
      <c r="S66" s="278"/>
      <c r="T66" s="278"/>
      <c r="U66" s="278"/>
      <c r="V66" s="278"/>
      <c r="W66" s="278"/>
      <c r="X66" s="278"/>
      <c r="Y66" s="278"/>
      <c r="Z66" s="278"/>
      <c r="AA66" s="278"/>
      <c r="AB66" s="278"/>
      <c r="AC66" s="278"/>
      <c r="AD66" s="278"/>
      <c r="AE66" s="278"/>
      <c r="AF66" s="278"/>
      <c r="AG66" s="329"/>
      <c r="AH66" s="329"/>
      <c r="AI66" s="329"/>
      <c r="AJ66" s="329"/>
      <c r="AK66" s="329"/>
      <c r="AL66" s="329"/>
      <c r="AM66" s="329"/>
      <c r="AN66" s="329"/>
      <c r="AO66" s="329"/>
      <c r="AP66" s="329"/>
      <c r="AQ66" s="329"/>
      <c r="AR66" s="329"/>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29"/>
      <c r="BP66" s="329"/>
      <c r="BQ66" s="329"/>
      <c r="BR66" s="329"/>
      <c r="BS66" s="329"/>
      <c r="BT66" s="329"/>
      <c r="BU66" s="329"/>
      <c r="BV66" s="329"/>
      <c r="BW66" s="329"/>
      <c r="BX66" s="329"/>
      <c r="BY66" s="329"/>
      <c r="BZ66" s="329"/>
      <c r="CA66" s="329"/>
      <c r="CB66" s="329"/>
      <c r="CC66" s="329"/>
      <c r="CD66" s="329"/>
      <c r="CE66" s="329"/>
      <c r="CF66" s="329"/>
      <c r="CG66" s="329"/>
      <c r="CH66" s="329"/>
      <c r="CI66" s="329"/>
      <c r="CJ66" s="329"/>
      <c r="CK66" s="329"/>
      <c r="CL66" s="329"/>
      <c r="CM66" s="329"/>
      <c r="CN66" s="329"/>
      <c r="CO66" s="329"/>
      <c r="CP66" s="329"/>
      <c r="CQ66" s="329"/>
      <c r="CR66" s="329"/>
      <c r="CS66" s="329"/>
      <c r="CT66" s="329"/>
      <c r="CU66" s="329"/>
      <c r="CV66" s="329"/>
      <c r="CW66" s="329"/>
      <c r="CX66" s="329"/>
      <c r="CY66" s="329"/>
      <c r="CZ66" s="329"/>
      <c r="DA66" s="329"/>
      <c r="DB66" s="329"/>
      <c r="DC66" s="329"/>
      <c r="DD66" s="329"/>
      <c r="DE66" s="329"/>
      <c r="DF66" s="329"/>
      <c r="DG66" s="329"/>
      <c r="DH66" s="329"/>
      <c r="DI66" s="329"/>
      <c r="DJ66" s="329"/>
      <c r="DK66" s="329"/>
      <c r="DL66" s="329"/>
      <c r="DM66" s="329"/>
      <c r="DN66" s="329"/>
      <c r="DO66" s="329"/>
      <c r="DP66" s="329"/>
      <c r="DQ66" s="329"/>
      <c r="DR66" s="329"/>
      <c r="DS66" s="329"/>
      <c r="DT66" s="329"/>
      <c r="DU66" s="329"/>
      <c r="DV66" s="329"/>
      <c r="DW66" s="329"/>
      <c r="DX66" s="329"/>
      <c r="DY66" s="329"/>
      <c r="DZ66" s="329"/>
      <c r="EA66" s="329"/>
      <c r="EB66" s="329"/>
      <c r="EC66" s="425"/>
      <c r="EF66" s="418"/>
      <c r="EG66" s="418"/>
      <c r="EH66" s="418"/>
      <c r="EI66" s="418"/>
      <c r="EJ66" s="418"/>
      <c r="EK66" s="418"/>
      <c r="EL66" s="418"/>
      <c r="EM66" s="418"/>
      <c r="EN66" s="418"/>
      <c r="EO66" s="418"/>
      <c r="EP66" s="418"/>
      <c r="EQ66" s="418"/>
      <c r="ER66" s="418"/>
      <c r="ES66" s="418"/>
      <c r="ET66" s="418"/>
      <c r="EU66" s="418"/>
      <c r="EV66" s="418"/>
      <c r="EW66" s="418"/>
      <c r="EX66" s="418"/>
      <c r="EY66" s="418"/>
      <c r="EZ66" s="418"/>
      <c r="FA66" s="418"/>
      <c r="FB66" s="418"/>
      <c r="FC66" s="418"/>
      <c r="FD66" s="418"/>
      <c r="FE66" s="418"/>
      <c r="FF66" s="418"/>
      <c r="FG66" s="418"/>
      <c r="FH66" s="418"/>
      <c r="FI66" s="418"/>
      <c r="FJ66" s="418"/>
      <c r="FK66" s="418"/>
      <c r="FL66" s="418"/>
      <c r="FM66" s="418"/>
      <c r="FN66" s="418"/>
      <c r="FO66" s="418"/>
      <c r="FP66" s="418"/>
      <c r="FQ66" s="418"/>
      <c r="FR66" s="418"/>
      <c r="FS66" s="418"/>
      <c r="FT66" s="418"/>
      <c r="FU66" s="418"/>
      <c r="FV66" s="418"/>
      <c r="FW66" s="418"/>
      <c r="FX66" s="84"/>
      <c r="FY66" s="84"/>
      <c r="FZ66" s="84"/>
      <c r="GA66" s="84"/>
      <c r="GB66" s="84"/>
      <c r="GC66" s="84"/>
      <c r="GD66" s="84"/>
      <c r="IL66" s="132"/>
      <c r="IM66" s="132"/>
      <c r="IN66" s="132"/>
      <c r="IO66" s="132"/>
      <c r="IP66" s="132"/>
      <c r="IQ66" s="132"/>
      <c r="IR66" s="132"/>
      <c r="IS66" s="132"/>
      <c r="IT66" s="132"/>
      <c r="IU66" s="132"/>
      <c r="IV66" s="132"/>
    </row>
    <row r="67" spans="1:256" ht="6" customHeight="1">
      <c r="A67" s="32"/>
      <c r="K67" s="394"/>
      <c r="L67" s="394"/>
      <c r="M67" s="394"/>
      <c r="N67" s="394"/>
      <c r="O67" s="132"/>
      <c r="Q67" s="277"/>
      <c r="R67" s="278"/>
      <c r="S67" s="278"/>
      <c r="T67" s="278"/>
      <c r="U67" s="278"/>
      <c r="V67" s="278"/>
      <c r="W67" s="278"/>
      <c r="X67" s="278"/>
      <c r="Y67" s="278"/>
      <c r="Z67" s="278"/>
      <c r="AA67" s="278"/>
      <c r="AB67" s="278"/>
      <c r="AC67" s="278"/>
      <c r="AD67" s="278"/>
      <c r="AE67" s="278"/>
      <c r="AF67" s="278"/>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c r="CJ67" s="329"/>
      <c r="CK67" s="329"/>
      <c r="CL67" s="329"/>
      <c r="CM67" s="329"/>
      <c r="CN67" s="329"/>
      <c r="CO67" s="329"/>
      <c r="CP67" s="329"/>
      <c r="CQ67" s="329"/>
      <c r="CR67" s="329"/>
      <c r="CS67" s="329"/>
      <c r="CT67" s="329"/>
      <c r="CU67" s="329"/>
      <c r="CV67" s="329"/>
      <c r="CW67" s="329"/>
      <c r="CX67" s="329"/>
      <c r="CY67" s="329"/>
      <c r="CZ67" s="329"/>
      <c r="DA67" s="329"/>
      <c r="DB67" s="329"/>
      <c r="DC67" s="329"/>
      <c r="DD67" s="329"/>
      <c r="DE67" s="329"/>
      <c r="DF67" s="329"/>
      <c r="DG67" s="329"/>
      <c r="DH67" s="329"/>
      <c r="DI67" s="329"/>
      <c r="DJ67" s="329"/>
      <c r="DK67" s="329"/>
      <c r="DL67" s="329"/>
      <c r="DM67" s="329"/>
      <c r="DN67" s="329"/>
      <c r="DO67" s="329"/>
      <c r="DP67" s="329"/>
      <c r="DQ67" s="329"/>
      <c r="DR67" s="329"/>
      <c r="DS67" s="329"/>
      <c r="DT67" s="329"/>
      <c r="DU67" s="329"/>
      <c r="DV67" s="329"/>
      <c r="DW67" s="329"/>
      <c r="DX67" s="329"/>
      <c r="DY67" s="329"/>
      <c r="DZ67" s="329"/>
      <c r="EA67" s="329"/>
      <c r="EB67" s="329"/>
      <c r="EC67" s="425"/>
      <c r="EF67" s="418"/>
      <c r="EG67" s="418"/>
      <c r="EH67" s="418"/>
      <c r="EI67" s="418"/>
      <c r="EJ67" s="418"/>
      <c r="EK67" s="418"/>
      <c r="EL67" s="418"/>
      <c r="EM67" s="418"/>
      <c r="EN67" s="418"/>
      <c r="EO67" s="418"/>
      <c r="EP67" s="418"/>
      <c r="EQ67" s="418"/>
      <c r="ER67" s="418"/>
      <c r="ES67" s="418"/>
      <c r="ET67" s="418"/>
      <c r="EU67" s="418"/>
      <c r="EV67" s="418"/>
      <c r="EW67" s="418"/>
      <c r="EX67" s="418"/>
      <c r="EY67" s="418"/>
      <c r="EZ67" s="418"/>
      <c r="FA67" s="418"/>
      <c r="FB67" s="418"/>
      <c r="FC67" s="418"/>
      <c r="FD67" s="418"/>
      <c r="FE67" s="418"/>
      <c r="FF67" s="418"/>
      <c r="FG67" s="418"/>
      <c r="FH67" s="418"/>
      <c r="FI67" s="418"/>
      <c r="FJ67" s="418"/>
      <c r="FK67" s="418"/>
      <c r="FL67" s="418"/>
      <c r="FM67" s="418"/>
      <c r="FN67" s="418"/>
      <c r="FO67" s="418"/>
      <c r="FP67" s="418"/>
      <c r="FQ67" s="418"/>
      <c r="FR67" s="418"/>
      <c r="FS67" s="418"/>
      <c r="FT67" s="418"/>
      <c r="FU67" s="418"/>
      <c r="FV67" s="418"/>
      <c r="FW67" s="418"/>
      <c r="FX67" s="132"/>
      <c r="FY67" s="132"/>
      <c r="IL67" s="132"/>
      <c r="IM67" s="132"/>
      <c r="IN67" s="132"/>
      <c r="IO67" s="132"/>
      <c r="IP67" s="132"/>
      <c r="IQ67" s="132"/>
      <c r="IR67" s="132"/>
      <c r="IS67" s="132"/>
      <c r="IT67" s="132"/>
      <c r="IU67" s="132"/>
      <c r="IV67" s="132"/>
    </row>
    <row r="68" spans="1:256" ht="6" customHeight="1">
      <c r="A68" s="32"/>
      <c r="K68" s="394"/>
      <c r="L68" s="394"/>
      <c r="M68" s="394"/>
      <c r="N68" s="394"/>
      <c r="O68" s="132"/>
      <c r="Q68" s="277"/>
      <c r="R68" s="278"/>
      <c r="S68" s="278"/>
      <c r="T68" s="278"/>
      <c r="U68" s="278"/>
      <c r="V68" s="278"/>
      <c r="W68" s="278"/>
      <c r="X68" s="278"/>
      <c r="Y68" s="278"/>
      <c r="Z68" s="278"/>
      <c r="AA68" s="278"/>
      <c r="AB68" s="278"/>
      <c r="AC68" s="278"/>
      <c r="AD68" s="278"/>
      <c r="AE68" s="278"/>
      <c r="AF68" s="278"/>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329"/>
      <c r="BO68" s="329"/>
      <c r="BP68" s="329"/>
      <c r="BQ68" s="329"/>
      <c r="BR68" s="329"/>
      <c r="BS68" s="329"/>
      <c r="BT68" s="329"/>
      <c r="BU68" s="329"/>
      <c r="BV68" s="329"/>
      <c r="BW68" s="329"/>
      <c r="BX68" s="329"/>
      <c r="BY68" s="329"/>
      <c r="BZ68" s="329"/>
      <c r="CA68" s="329"/>
      <c r="CB68" s="329"/>
      <c r="CC68" s="329"/>
      <c r="CD68" s="329"/>
      <c r="CE68" s="329"/>
      <c r="CF68" s="329"/>
      <c r="CG68" s="329"/>
      <c r="CH68" s="329"/>
      <c r="CI68" s="329"/>
      <c r="CJ68" s="329"/>
      <c r="CK68" s="329"/>
      <c r="CL68" s="329"/>
      <c r="CM68" s="329"/>
      <c r="CN68" s="329"/>
      <c r="CO68" s="329"/>
      <c r="CP68" s="329"/>
      <c r="CQ68" s="329"/>
      <c r="CR68" s="329"/>
      <c r="CS68" s="329"/>
      <c r="CT68" s="329"/>
      <c r="CU68" s="329"/>
      <c r="CV68" s="329"/>
      <c r="CW68" s="329"/>
      <c r="CX68" s="329"/>
      <c r="CY68" s="329"/>
      <c r="CZ68" s="329"/>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29"/>
      <c r="EA68" s="329"/>
      <c r="EB68" s="329"/>
      <c r="EC68" s="425"/>
      <c r="EF68" s="418"/>
      <c r="EG68" s="418"/>
      <c r="EH68" s="418"/>
      <c r="EI68" s="418"/>
      <c r="EJ68" s="418"/>
      <c r="EK68" s="418"/>
      <c r="EL68" s="418"/>
      <c r="EM68" s="418"/>
      <c r="EN68" s="418"/>
      <c r="EO68" s="418"/>
      <c r="EP68" s="418"/>
      <c r="EQ68" s="418"/>
      <c r="ER68" s="418"/>
      <c r="ES68" s="418"/>
      <c r="ET68" s="418"/>
      <c r="EU68" s="418"/>
      <c r="EV68" s="418"/>
      <c r="EW68" s="418"/>
      <c r="EX68" s="418"/>
      <c r="EY68" s="418"/>
      <c r="EZ68" s="418"/>
      <c r="FA68" s="418"/>
      <c r="FB68" s="418"/>
      <c r="FC68" s="418"/>
      <c r="FD68" s="418"/>
      <c r="FE68" s="418"/>
      <c r="FF68" s="418"/>
      <c r="FG68" s="418"/>
      <c r="FH68" s="418"/>
      <c r="FI68" s="418"/>
      <c r="FJ68" s="418"/>
      <c r="FK68" s="418"/>
      <c r="FL68" s="418"/>
      <c r="FM68" s="418"/>
      <c r="FN68" s="418"/>
      <c r="FO68" s="418"/>
      <c r="FP68" s="418"/>
      <c r="FQ68" s="418"/>
      <c r="FR68" s="418"/>
      <c r="FS68" s="418"/>
      <c r="FT68" s="418"/>
      <c r="FU68" s="418"/>
      <c r="FV68" s="418"/>
      <c r="FW68" s="418"/>
      <c r="FX68" s="132"/>
      <c r="FY68" s="132"/>
      <c r="IL68" s="132"/>
      <c r="IM68" s="132"/>
      <c r="IN68" s="132"/>
      <c r="IO68" s="132"/>
      <c r="IP68" s="132"/>
      <c r="IQ68" s="132"/>
      <c r="IR68" s="132"/>
      <c r="IS68" s="132"/>
      <c r="IT68" s="132"/>
      <c r="IU68" s="132"/>
      <c r="IV68" s="132"/>
    </row>
    <row r="69" spans="1:256" ht="6" customHeight="1">
      <c r="A69" s="32"/>
      <c r="K69" s="394"/>
      <c r="L69" s="394"/>
      <c r="M69" s="394"/>
      <c r="N69" s="394"/>
      <c r="O69" s="132"/>
      <c r="Q69" s="277"/>
      <c r="R69" s="278"/>
      <c r="S69" s="278"/>
      <c r="T69" s="278"/>
      <c r="U69" s="278"/>
      <c r="V69" s="278"/>
      <c r="W69" s="278"/>
      <c r="X69" s="278"/>
      <c r="Y69" s="278"/>
      <c r="Z69" s="278"/>
      <c r="AA69" s="278"/>
      <c r="AB69" s="278"/>
      <c r="AC69" s="278"/>
      <c r="AD69" s="278"/>
      <c r="AE69" s="278"/>
      <c r="AF69" s="278"/>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329"/>
      <c r="BO69" s="329"/>
      <c r="BP69" s="329"/>
      <c r="BQ69" s="329"/>
      <c r="BR69" s="329"/>
      <c r="BS69" s="329"/>
      <c r="BT69" s="329"/>
      <c r="BU69" s="329"/>
      <c r="BV69" s="329"/>
      <c r="BW69" s="329"/>
      <c r="BX69" s="329"/>
      <c r="BY69" s="329"/>
      <c r="BZ69" s="329"/>
      <c r="CA69" s="329"/>
      <c r="CB69" s="329"/>
      <c r="CC69" s="329"/>
      <c r="CD69" s="329"/>
      <c r="CE69" s="329"/>
      <c r="CF69" s="329"/>
      <c r="CG69" s="329"/>
      <c r="CH69" s="329"/>
      <c r="CI69" s="329"/>
      <c r="CJ69" s="329"/>
      <c r="CK69" s="329"/>
      <c r="CL69" s="329"/>
      <c r="CM69" s="329"/>
      <c r="CN69" s="329"/>
      <c r="CO69" s="329"/>
      <c r="CP69" s="329"/>
      <c r="CQ69" s="329"/>
      <c r="CR69" s="329"/>
      <c r="CS69" s="329"/>
      <c r="CT69" s="329"/>
      <c r="CU69" s="329"/>
      <c r="CV69" s="329"/>
      <c r="CW69" s="329"/>
      <c r="CX69" s="329"/>
      <c r="CY69" s="329"/>
      <c r="CZ69" s="329"/>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29"/>
      <c r="EA69" s="329"/>
      <c r="EB69" s="329"/>
      <c r="EC69" s="425"/>
      <c r="EF69" s="418"/>
      <c r="EG69" s="418"/>
      <c r="EH69" s="418"/>
      <c r="EI69" s="418"/>
      <c r="EJ69" s="418"/>
      <c r="EK69" s="418"/>
      <c r="EL69" s="418"/>
      <c r="EM69" s="418"/>
      <c r="EN69" s="418"/>
      <c r="EO69" s="418"/>
      <c r="EP69" s="418"/>
      <c r="EQ69" s="418"/>
      <c r="ER69" s="418"/>
      <c r="ES69" s="418"/>
      <c r="ET69" s="418"/>
      <c r="EU69" s="418"/>
      <c r="EV69" s="418"/>
      <c r="EW69" s="418"/>
      <c r="EX69" s="418"/>
      <c r="EY69" s="418"/>
      <c r="EZ69" s="418"/>
      <c r="FA69" s="418"/>
      <c r="FB69" s="418"/>
      <c r="FC69" s="418"/>
      <c r="FD69" s="418"/>
      <c r="FE69" s="418"/>
      <c r="FF69" s="418"/>
      <c r="FG69" s="418"/>
      <c r="FH69" s="418"/>
      <c r="FI69" s="418"/>
      <c r="FJ69" s="418"/>
      <c r="FK69" s="418"/>
      <c r="FL69" s="418"/>
      <c r="FM69" s="418"/>
      <c r="FN69" s="418"/>
      <c r="FO69" s="418"/>
      <c r="FP69" s="418"/>
      <c r="FQ69" s="418"/>
      <c r="FR69" s="418"/>
      <c r="FS69" s="418"/>
      <c r="FT69" s="418"/>
      <c r="FU69" s="418"/>
      <c r="FV69" s="418"/>
      <c r="FW69" s="418"/>
      <c r="FX69" s="132"/>
      <c r="FY69" s="132"/>
      <c r="IL69" s="132"/>
      <c r="IM69" s="132"/>
      <c r="IN69" s="132"/>
      <c r="IO69" s="132"/>
      <c r="IP69" s="132"/>
      <c r="IQ69" s="132"/>
      <c r="IR69" s="132"/>
      <c r="IS69" s="132"/>
      <c r="IT69" s="132"/>
      <c r="IU69" s="132"/>
      <c r="IV69" s="132"/>
    </row>
    <row r="70" spans="1:256" ht="6" customHeight="1">
      <c r="A70" s="32"/>
      <c r="K70" s="394"/>
      <c r="L70" s="394"/>
      <c r="M70" s="394"/>
      <c r="N70" s="394"/>
      <c r="O70" s="132"/>
      <c r="Q70" s="277"/>
      <c r="R70" s="278"/>
      <c r="S70" s="278"/>
      <c r="T70" s="278"/>
      <c r="U70" s="278"/>
      <c r="V70" s="278"/>
      <c r="W70" s="278"/>
      <c r="X70" s="278"/>
      <c r="Y70" s="278"/>
      <c r="Z70" s="278"/>
      <c r="AA70" s="278"/>
      <c r="AB70" s="278"/>
      <c r="AC70" s="278"/>
      <c r="AD70" s="278"/>
      <c r="AE70" s="278"/>
      <c r="AF70" s="278"/>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29"/>
      <c r="BP70" s="329"/>
      <c r="BQ70" s="329"/>
      <c r="BR70" s="329"/>
      <c r="BS70" s="329"/>
      <c r="BT70" s="329"/>
      <c r="BU70" s="329"/>
      <c r="BV70" s="329"/>
      <c r="BW70" s="329"/>
      <c r="BX70" s="329"/>
      <c r="BY70" s="329"/>
      <c r="BZ70" s="329"/>
      <c r="CA70" s="329"/>
      <c r="CB70" s="329"/>
      <c r="CC70" s="329"/>
      <c r="CD70" s="329"/>
      <c r="CE70" s="329"/>
      <c r="CF70" s="329"/>
      <c r="CG70" s="329"/>
      <c r="CH70" s="329"/>
      <c r="CI70" s="329"/>
      <c r="CJ70" s="329"/>
      <c r="CK70" s="329"/>
      <c r="CL70" s="329"/>
      <c r="CM70" s="329"/>
      <c r="CN70" s="329"/>
      <c r="CO70" s="329"/>
      <c r="CP70" s="329"/>
      <c r="CQ70" s="329"/>
      <c r="CR70" s="329"/>
      <c r="CS70" s="329"/>
      <c r="CT70" s="329"/>
      <c r="CU70" s="329"/>
      <c r="CV70" s="329"/>
      <c r="CW70" s="329"/>
      <c r="CX70" s="329"/>
      <c r="CY70" s="329"/>
      <c r="CZ70" s="329"/>
      <c r="DA70" s="329"/>
      <c r="DB70" s="329"/>
      <c r="DC70" s="329"/>
      <c r="DD70" s="329"/>
      <c r="DE70" s="329"/>
      <c r="DF70" s="329"/>
      <c r="DG70" s="329"/>
      <c r="DH70" s="329"/>
      <c r="DI70" s="329"/>
      <c r="DJ70" s="329"/>
      <c r="DK70" s="329"/>
      <c r="DL70" s="329"/>
      <c r="DM70" s="329"/>
      <c r="DN70" s="329"/>
      <c r="DO70" s="329"/>
      <c r="DP70" s="329"/>
      <c r="DQ70" s="329"/>
      <c r="DR70" s="329"/>
      <c r="DS70" s="329"/>
      <c r="DT70" s="329"/>
      <c r="DU70" s="329"/>
      <c r="DV70" s="329"/>
      <c r="DW70" s="329"/>
      <c r="DX70" s="329"/>
      <c r="DY70" s="329"/>
      <c r="DZ70" s="329"/>
      <c r="EA70" s="329"/>
      <c r="EB70" s="329"/>
      <c r="EC70" s="425"/>
      <c r="EF70" s="418"/>
      <c r="EG70" s="418"/>
      <c r="EH70" s="418"/>
      <c r="EI70" s="418"/>
      <c r="EJ70" s="418"/>
      <c r="EK70" s="418"/>
      <c r="EL70" s="418"/>
      <c r="EM70" s="418"/>
      <c r="EN70" s="418"/>
      <c r="EO70" s="418"/>
      <c r="EP70" s="418"/>
      <c r="EQ70" s="418"/>
      <c r="ER70" s="418"/>
      <c r="ES70" s="418"/>
      <c r="ET70" s="418"/>
      <c r="EU70" s="418"/>
      <c r="EV70" s="418"/>
      <c r="EW70" s="418"/>
      <c r="EX70" s="418"/>
      <c r="EY70" s="418"/>
      <c r="EZ70" s="418"/>
      <c r="FA70" s="418"/>
      <c r="FB70" s="418"/>
      <c r="FC70" s="418"/>
      <c r="FD70" s="418"/>
      <c r="FE70" s="418"/>
      <c r="FF70" s="418"/>
      <c r="FG70" s="418"/>
      <c r="FH70" s="418"/>
      <c r="FI70" s="418"/>
      <c r="FJ70" s="418"/>
      <c r="FK70" s="418"/>
      <c r="FL70" s="418"/>
      <c r="FM70" s="418"/>
      <c r="FN70" s="418"/>
      <c r="FO70" s="418"/>
      <c r="FP70" s="418"/>
      <c r="FQ70" s="418"/>
      <c r="FR70" s="418"/>
      <c r="FS70" s="418"/>
      <c r="FT70" s="418"/>
      <c r="FU70" s="418"/>
      <c r="FV70" s="418"/>
      <c r="FW70" s="418"/>
      <c r="FX70" s="132"/>
      <c r="FY70" s="132"/>
      <c r="IL70" s="132"/>
      <c r="IM70" s="132"/>
      <c r="IN70" s="132"/>
      <c r="IO70" s="132"/>
      <c r="IP70" s="132"/>
      <c r="IQ70" s="132"/>
      <c r="IR70" s="132"/>
      <c r="IS70" s="132"/>
      <c r="IT70" s="132"/>
      <c r="IU70" s="132"/>
      <c r="IV70" s="132"/>
    </row>
    <row r="71" spans="1:256" ht="6" customHeight="1">
      <c r="A71" s="32"/>
      <c r="K71" s="394"/>
      <c r="L71" s="394"/>
      <c r="M71" s="394"/>
      <c r="N71" s="394"/>
      <c r="O71" s="132"/>
      <c r="Q71" s="277"/>
      <c r="R71" s="278"/>
      <c r="S71" s="278"/>
      <c r="T71" s="278"/>
      <c r="U71" s="278"/>
      <c r="V71" s="278"/>
      <c r="W71" s="278"/>
      <c r="X71" s="278"/>
      <c r="Y71" s="278"/>
      <c r="Z71" s="278"/>
      <c r="AA71" s="278"/>
      <c r="AB71" s="278"/>
      <c r="AC71" s="278"/>
      <c r="AD71" s="278"/>
      <c r="AE71" s="278"/>
      <c r="AF71" s="278"/>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329"/>
      <c r="BO71" s="329"/>
      <c r="BP71" s="329"/>
      <c r="BQ71" s="329"/>
      <c r="BR71" s="329"/>
      <c r="BS71" s="329"/>
      <c r="BT71" s="329"/>
      <c r="BU71" s="329"/>
      <c r="BV71" s="329"/>
      <c r="BW71" s="329"/>
      <c r="BX71" s="329"/>
      <c r="BY71" s="329"/>
      <c r="BZ71" s="329"/>
      <c r="CA71" s="329"/>
      <c r="CB71" s="329"/>
      <c r="CC71" s="329"/>
      <c r="CD71" s="329"/>
      <c r="CE71" s="329"/>
      <c r="CF71" s="329"/>
      <c r="CG71" s="329"/>
      <c r="CH71" s="329"/>
      <c r="CI71" s="329"/>
      <c r="CJ71" s="329"/>
      <c r="CK71" s="329"/>
      <c r="CL71" s="329"/>
      <c r="CM71" s="329"/>
      <c r="CN71" s="329"/>
      <c r="CO71" s="329"/>
      <c r="CP71" s="329"/>
      <c r="CQ71" s="329"/>
      <c r="CR71" s="329"/>
      <c r="CS71" s="329"/>
      <c r="CT71" s="329"/>
      <c r="CU71" s="329"/>
      <c r="CV71" s="329"/>
      <c r="CW71" s="329"/>
      <c r="CX71" s="329"/>
      <c r="CY71" s="329"/>
      <c r="CZ71" s="329"/>
      <c r="DA71" s="329"/>
      <c r="DB71" s="329"/>
      <c r="DC71" s="329"/>
      <c r="DD71" s="329"/>
      <c r="DE71" s="329"/>
      <c r="DF71" s="329"/>
      <c r="DG71" s="329"/>
      <c r="DH71" s="329"/>
      <c r="DI71" s="329"/>
      <c r="DJ71" s="329"/>
      <c r="DK71" s="329"/>
      <c r="DL71" s="329"/>
      <c r="DM71" s="329"/>
      <c r="DN71" s="329"/>
      <c r="DO71" s="329"/>
      <c r="DP71" s="329"/>
      <c r="DQ71" s="329"/>
      <c r="DR71" s="329"/>
      <c r="DS71" s="329"/>
      <c r="DT71" s="329"/>
      <c r="DU71" s="329"/>
      <c r="DV71" s="329"/>
      <c r="DW71" s="329"/>
      <c r="DX71" s="329"/>
      <c r="DY71" s="329"/>
      <c r="DZ71" s="329"/>
      <c r="EA71" s="329"/>
      <c r="EB71" s="329"/>
      <c r="EC71" s="425"/>
      <c r="EF71" s="418"/>
      <c r="EG71" s="418"/>
      <c r="EH71" s="418"/>
      <c r="EI71" s="418"/>
      <c r="EJ71" s="418"/>
      <c r="EK71" s="418"/>
      <c r="EL71" s="418"/>
      <c r="EM71" s="418"/>
      <c r="EN71" s="418"/>
      <c r="EO71" s="418"/>
      <c r="EP71" s="418"/>
      <c r="EQ71" s="418"/>
      <c r="ER71" s="418"/>
      <c r="ES71" s="418"/>
      <c r="ET71" s="418"/>
      <c r="EU71" s="418"/>
      <c r="EV71" s="418"/>
      <c r="EW71" s="418"/>
      <c r="EX71" s="418"/>
      <c r="EY71" s="418"/>
      <c r="EZ71" s="418"/>
      <c r="FA71" s="418"/>
      <c r="FB71" s="418"/>
      <c r="FC71" s="418"/>
      <c r="FD71" s="418"/>
      <c r="FE71" s="418"/>
      <c r="FF71" s="418"/>
      <c r="FG71" s="418"/>
      <c r="FH71" s="418"/>
      <c r="FI71" s="418"/>
      <c r="FJ71" s="418"/>
      <c r="FK71" s="418"/>
      <c r="FL71" s="418"/>
      <c r="FM71" s="418"/>
      <c r="FN71" s="418"/>
      <c r="FO71" s="418"/>
      <c r="FP71" s="418"/>
      <c r="FQ71" s="418"/>
      <c r="FR71" s="418"/>
      <c r="FS71" s="418"/>
      <c r="FT71" s="418"/>
      <c r="FU71" s="418"/>
      <c r="FV71" s="418"/>
      <c r="FW71" s="418"/>
      <c r="FX71" s="132"/>
      <c r="FY71" s="132"/>
      <c r="IL71" s="132"/>
      <c r="IM71" s="132"/>
      <c r="IN71" s="132"/>
      <c r="IO71" s="132"/>
      <c r="IP71" s="132"/>
      <c r="IQ71" s="132"/>
      <c r="IR71" s="132"/>
      <c r="IS71" s="132"/>
      <c r="IT71" s="132"/>
      <c r="IU71" s="132"/>
      <c r="IV71" s="132"/>
    </row>
    <row r="72" spans="1:256" ht="6" customHeight="1" thickBot="1">
      <c r="A72" s="32"/>
      <c r="K72" s="394"/>
      <c r="L72" s="394"/>
      <c r="M72" s="394"/>
      <c r="N72" s="394"/>
      <c r="O72" s="132"/>
      <c r="Q72" s="277"/>
      <c r="R72" s="278"/>
      <c r="S72" s="278"/>
      <c r="T72" s="278"/>
      <c r="U72" s="278"/>
      <c r="V72" s="278"/>
      <c r="W72" s="278"/>
      <c r="X72" s="278"/>
      <c r="Y72" s="278"/>
      <c r="Z72" s="278"/>
      <c r="AA72" s="278"/>
      <c r="AB72" s="278"/>
      <c r="AC72" s="278"/>
      <c r="AD72" s="278"/>
      <c r="AE72" s="278"/>
      <c r="AF72" s="278"/>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329"/>
      <c r="BO72" s="329"/>
      <c r="BP72" s="329"/>
      <c r="BQ72" s="329"/>
      <c r="BR72" s="329"/>
      <c r="BS72" s="329"/>
      <c r="BT72" s="329"/>
      <c r="BU72" s="329"/>
      <c r="BV72" s="329"/>
      <c r="BW72" s="329"/>
      <c r="BX72" s="329"/>
      <c r="BY72" s="329"/>
      <c r="BZ72" s="329"/>
      <c r="CA72" s="329"/>
      <c r="CB72" s="329"/>
      <c r="CC72" s="329"/>
      <c r="CD72" s="329"/>
      <c r="CE72" s="329"/>
      <c r="CF72" s="329"/>
      <c r="CG72" s="329"/>
      <c r="CH72" s="329"/>
      <c r="CI72" s="329"/>
      <c r="CJ72" s="329"/>
      <c r="CK72" s="329"/>
      <c r="CL72" s="329"/>
      <c r="CM72" s="329"/>
      <c r="CN72" s="329"/>
      <c r="CO72" s="329"/>
      <c r="CP72" s="329"/>
      <c r="CQ72" s="329"/>
      <c r="CR72" s="329"/>
      <c r="CS72" s="329"/>
      <c r="CT72" s="329"/>
      <c r="CU72" s="329"/>
      <c r="CV72" s="329"/>
      <c r="CW72" s="329"/>
      <c r="CX72" s="329"/>
      <c r="CY72" s="329"/>
      <c r="CZ72" s="329"/>
      <c r="DA72" s="329"/>
      <c r="DB72" s="329"/>
      <c r="DC72" s="329"/>
      <c r="DD72" s="329"/>
      <c r="DE72" s="329"/>
      <c r="DF72" s="329"/>
      <c r="DG72" s="329"/>
      <c r="DH72" s="329"/>
      <c r="DI72" s="329"/>
      <c r="DJ72" s="329"/>
      <c r="DK72" s="329"/>
      <c r="DL72" s="329"/>
      <c r="DM72" s="329"/>
      <c r="DN72" s="329"/>
      <c r="DO72" s="329"/>
      <c r="DP72" s="329"/>
      <c r="DQ72" s="329"/>
      <c r="DR72" s="329"/>
      <c r="DS72" s="329"/>
      <c r="DT72" s="329"/>
      <c r="DU72" s="329"/>
      <c r="DV72" s="329"/>
      <c r="DW72" s="329"/>
      <c r="DX72" s="329"/>
      <c r="DY72" s="329"/>
      <c r="DZ72" s="329"/>
      <c r="EA72" s="329"/>
      <c r="EB72" s="329"/>
      <c r="EC72" s="425"/>
      <c r="FW72" s="79"/>
      <c r="FX72" s="79"/>
      <c r="FY72" s="79"/>
      <c r="FZ72" s="79"/>
      <c r="GA72" s="79"/>
      <c r="GB72" s="79"/>
      <c r="GC72" s="79"/>
      <c r="GD72" s="79"/>
      <c r="IL72" s="132"/>
      <c r="IM72" s="132"/>
      <c r="IN72" s="132"/>
      <c r="IO72" s="132"/>
      <c r="IP72" s="132"/>
      <c r="IQ72" s="132"/>
      <c r="IR72" s="132"/>
      <c r="IS72" s="132"/>
      <c r="IT72" s="132"/>
      <c r="IU72" s="132"/>
      <c r="IV72" s="132"/>
    </row>
    <row r="73" spans="1:256" ht="6" customHeight="1">
      <c r="A73" s="32"/>
      <c r="K73" s="394"/>
      <c r="L73" s="394"/>
      <c r="M73" s="394"/>
      <c r="N73" s="394"/>
      <c r="O73" s="132"/>
      <c r="Q73" s="277"/>
      <c r="R73" s="278"/>
      <c r="S73" s="278"/>
      <c r="T73" s="278"/>
      <c r="U73" s="278"/>
      <c r="V73" s="278"/>
      <c r="W73" s="278"/>
      <c r="X73" s="278"/>
      <c r="Y73" s="278"/>
      <c r="Z73" s="278"/>
      <c r="AA73" s="278"/>
      <c r="AB73" s="278"/>
      <c r="AC73" s="278"/>
      <c r="AD73" s="278"/>
      <c r="AE73" s="278"/>
      <c r="AF73" s="278"/>
      <c r="AG73" s="329"/>
      <c r="AH73" s="329"/>
      <c r="AI73" s="329"/>
      <c r="AJ73" s="329"/>
      <c r="AK73" s="329"/>
      <c r="AL73" s="329"/>
      <c r="AM73" s="329"/>
      <c r="AN73" s="329"/>
      <c r="AO73" s="329"/>
      <c r="AP73" s="329"/>
      <c r="AQ73" s="329"/>
      <c r="AR73" s="329"/>
      <c r="AS73" s="329"/>
      <c r="AT73" s="329"/>
      <c r="AU73" s="329"/>
      <c r="AV73" s="329"/>
      <c r="AW73" s="329"/>
      <c r="AX73" s="329"/>
      <c r="AY73" s="329"/>
      <c r="AZ73" s="329"/>
      <c r="BA73" s="329"/>
      <c r="BB73" s="329"/>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29"/>
      <c r="CD73" s="329"/>
      <c r="CE73" s="329"/>
      <c r="CF73" s="329"/>
      <c r="CG73" s="329"/>
      <c r="CH73" s="329"/>
      <c r="CI73" s="329"/>
      <c r="CJ73" s="329"/>
      <c r="CK73" s="329"/>
      <c r="CL73" s="329"/>
      <c r="CM73" s="329"/>
      <c r="CN73" s="329"/>
      <c r="CO73" s="329"/>
      <c r="CP73" s="329"/>
      <c r="CQ73" s="329"/>
      <c r="CR73" s="329"/>
      <c r="CS73" s="329"/>
      <c r="CT73" s="329"/>
      <c r="CU73" s="329"/>
      <c r="CV73" s="329"/>
      <c r="CW73" s="329"/>
      <c r="CX73" s="329"/>
      <c r="CY73" s="329"/>
      <c r="CZ73" s="329"/>
      <c r="DA73" s="329"/>
      <c r="DB73" s="329"/>
      <c r="DC73" s="329"/>
      <c r="DD73" s="329"/>
      <c r="DE73" s="329"/>
      <c r="DF73" s="329"/>
      <c r="DG73" s="329"/>
      <c r="DH73" s="329"/>
      <c r="DI73" s="329"/>
      <c r="DJ73" s="329"/>
      <c r="DK73" s="329"/>
      <c r="DL73" s="329"/>
      <c r="DM73" s="329"/>
      <c r="DN73" s="329"/>
      <c r="DO73" s="329"/>
      <c r="DP73" s="329"/>
      <c r="DQ73" s="329"/>
      <c r="DR73" s="329"/>
      <c r="DS73" s="329"/>
      <c r="DT73" s="329"/>
      <c r="DU73" s="329"/>
      <c r="DV73" s="329"/>
      <c r="DW73" s="329"/>
      <c r="DX73" s="329"/>
      <c r="DY73" s="329"/>
      <c r="DZ73" s="329"/>
      <c r="EA73" s="329"/>
      <c r="EB73" s="329"/>
      <c r="EC73" s="425"/>
      <c r="EF73" s="339" t="s">
        <v>86</v>
      </c>
      <c r="EG73" s="340"/>
      <c r="EH73" s="340"/>
      <c r="EI73" s="340"/>
      <c r="EJ73" s="340"/>
      <c r="EK73" s="340"/>
      <c r="EL73" s="340"/>
      <c r="EM73" s="340"/>
      <c r="EN73" s="340"/>
      <c r="EO73" s="340"/>
      <c r="EP73" s="340"/>
      <c r="EQ73" s="340"/>
      <c r="ER73" s="340"/>
      <c r="ES73" s="340"/>
      <c r="ET73" s="340"/>
      <c r="EU73" s="340"/>
      <c r="EV73" s="340"/>
      <c r="EW73" s="340"/>
      <c r="EX73" s="340"/>
      <c r="EY73" s="340"/>
      <c r="EZ73" s="340"/>
      <c r="FA73" s="340"/>
      <c r="FB73" s="340"/>
      <c r="FC73" s="340"/>
      <c r="FD73" s="340"/>
      <c r="FE73" s="340"/>
      <c r="FF73" s="340"/>
      <c r="FG73" s="340"/>
      <c r="FH73" s="340"/>
      <c r="FI73" s="340"/>
      <c r="FJ73" s="340"/>
      <c r="FK73" s="340"/>
      <c r="FL73" s="340"/>
      <c r="FM73" s="340"/>
      <c r="FN73" s="340"/>
      <c r="FO73" s="340"/>
      <c r="FP73" s="340"/>
      <c r="FQ73" s="340"/>
      <c r="FR73" s="340"/>
      <c r="FS73" s="340"/>
      <c r="FT73" s="340"/>
      <c r="FU73" s="341"/>
      <c r="FW73" s="79"/>
      <c r="FX73" s="79"/>
      <c r="FY73" s="79"/>
      <c r="FZ73" s="79"/>
      <c r="GA73" s="79"/>
      <c r="GB73" s="79"/>
      <c r="GC73" s="79"/>
      <c r="GD73" s="79"/>
      <c r="IL73" s="132"/>
      <c r="IM73" s="132"/>
      <c r="IN73" s="132"/>
      <c r="IO73" s="132"/>
      <c r="IP73" s="132"/>
      <c r="IQ73" s="132"/>
      <c r="IR73" s="132"/>
      <c r="IS73" s="132"/>
      <c r="IT73" s="132"/>
      <c r="IU73" s="132"/>
      <c r="IV73" s="132"/>
    </row>
    <row r="74" spans="1:256" ht="6" customHeight="1">
      <c r="A74" s="32"/>
      <c r="K74" s="394"/>
      <c r="L74" s="394"/>
      <c r="M74" s="394"/>
      <c r="N74" s="394"/>
      <c r="O74" s="132"/>
      <c r="Q74" s="277"/>
      <c r="R74" s="278"/>
      <c r="S74" s="278"/>
      <c r="T74" s="278"/>
      <c r="U74" s="278"/>
      <c r="V74" s="278"/>
      <c r="W74" s="278"/>
      <c r="X74" s="278"/>
      <c r="Y74" s="278"/>
      <c r="Z74" s="278"/>
      <c r="AA74" s="278"/>
      <c r="AB74" s="278"/>
      <c r="AC74" s="278"/>
      <c r="AD74" s="278"/>
      <c r="AE74" s="278"/>
      <c r="AF74" s="278"/>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c r="CC74" s="329"/>
      <c r="CD74" s="329"/>
      <c r="CE74" s="329"/>
      <c r="CF74" s="329"/>
      <c r="CG74" s="329"/>
      <c r="CH74" s="329"/>
      <c r="CI74" s="329"/>
      <c r="CJ74" s="329"/>
      <c r="CK74" s="329"/>
      <c r="CL74" s="329"/>
      <c r="CM74" s="329"/>
      <c r="CN74" s="329"/>
      <c r="CO74" s="329"/>
      <c r="CP74" s="329"/>
      <c r="CQ74" s="329"/>
      <c r="CR74" s="329"/>
      <c r="CS74" s="329"/>
      <c r="CT74" s="329"/>
      <c r="CU74" s="329"/>
      <c r="CV74" s="329"/>
      <c r="CW74" s="329"/>
      <c r="CX74" s="329"/>
      <c r="CY74" s="329"/>
      <c r="CZ74" s="329"/>
      <c r="DA74" s="329"/>
      <c r="DB74" s="329"/>
      <c r="DC74" s="329"/>
      <c r="DD74" s="329"/>
      <c r="DE74" s="329"/>
      <c r="DF74" s="329"/>
      <c r="DG74" s="329"/>
      <c r="DH74" s="329"/>
      <c r="DI74" s="329"/>
      <c r="DJ74" s="329"/>
      <c r="DK74" s="329"/>
      <c r="DL74" s="329"/>
      <c r="DM74" s="329"/>
      <c r="DN74" s="329"/>
      <c r="DO74" s="329"/>
      <c r="DP74" s="329"/>
      <c r="DQ74" s="329"/>
      <c r="DR74" s="329"/>
      <c r="DS74" s="329"/>
      <c r="DT74" s="329"/>
      <c r="DU74" s="329"/>
      <c r="DV74" s="329"/>
      <c r="DW74" s="329"/>
      <c r="DX74" s="329"/>
      <c r="DY74" s="329"/>
      <c r="DZ74" s="329"/>
      <c r="EA74" s="329"/>
      <c r="EB74" s="329"/>
      <c r="EC74" s="425"/>
      <c r="EF74" s="342"/>
      <c r="EG74" s="329"/>
      <c r="EH74" s="329"/>
      <c r="EI74" s="329"/>
      <c r="EJ74" s="329"/>
      <c r="EK74" s="329"/>
      <c r="EL74" s="329"/>
      <c r="EM74" s="329"/>
      <c r="EN74" s="329"/>
      <c r="EO74" s="329"/>
      <c r="EP74" s="329"/>
      <c r="EQ74" s="329"/>
      <c r="ER74" s="329"/>
      <c r="ES74" s="329"/>
      <c r="ET74" s="329"/>
      <c r="EU74" s="329"/>
      <c r="EV74" s="329"/>
      <c r="EW74" s="329"/>
      <c r="EX74" s="329"/>
      <c r="EY74" s="329"/>
      <c r="EZ74" s="329"/>
      <c r="FA74" s="329"/>
      <c r="FB74" s="329"/>
      <c r="FC74" s="329"/>
      <c r="FD74" s="329"/>
      <c r="FE74" s="329"/>
      <c r="FF74" s="329"/>
      <c r="FG74" s="329"/>
      <c r="FH74" s="329"/>
      <c r="FI74" s="329"/>
      <c r="FJ74" s="329"/>
      <c r="FK74" s="329"/>
      <c r="FL74" s="329"/>
      <c r="FM74" s="329"/>
      <c r="FN74" s="329"/>
      <c r="FO74" s="329"/>
      <c r="FP74" s="329"/>
      <c r="FQ74" s="329"/>
      <c r="FR74" s="329"/>
      <c r="FS74" s="329"/>
      <c r="FT74" s="329"/>
      <c r="FU74" s="343"/>
      <c r="FW74" s="79"/>
      <c r="FX74" s="79"/>
      <c r="FY74" s="79"/>
      <c r="FZ74" s="79"/>
      <c r="GA74" s="79"/>
      <c r="GB74" s="79"/>
      <c r="GC74" s="79"/>
      <c r="GD74" s="79"/>
      <c r="GE74" s="79"/>
      <c r="GF74" s="79"/>
      <c r="GG74" s="79"/>
      <c r="GH74" s="79"/>
      <c r="IC74" s="132"/>
      <c r="ID74" s="132"/>
      <c r="IE74" s="132"/>
      <c r="IF74" s="132"/>
      <c r="IG74" s="132"/>
      <c r="IH74" s="132"/>
      <c r="II74" s="132"/>
      <c r="IJ74" s="132"/>
      <c r="IK74" s="132"/>
      <c r="IL74" s="132"/>
      <c r="IM74" s="132"/>
      <c r="IN74" s="132"/>
      <c r="IO74" s="132"/>
      <c r="IP74" s="132"/>
      <c r="IQ74" s="132"/>
      <c r="IR74" s="132"/>
      <c r="IS74" s="132"/>
      <c r="IT74" s="132"/>
      <c r="IU74" s="132"/>
      <c r="IV74" s="132"/>
    </row>
    <row r="75" spans="1:256" ht="6" customHeight="1">
      <c r="A75" s="32"/>
      <c r="K75" s="394"/>
      <c r="L75" s="394"/>
      <c r="M75" s="394"/>
      <c r="N75" s="394"/>
      <c r="O75" s="132"/>
      <c r="Q75" s="277"/>
      <c r="R75" s="278"/>
      <c r="S75" s="278"/>
      <c r="T75" s="278"/>
      <c r="U75" s="278"/>
      <c r="V75" s="278"/>
      <c r="W75" s="278"/>
      <c r="X75" s="278"/>
      <c r="Y75" s="278"/>
      <c r="Z75" s="278"/>
      <c r="AA75" s="278"/>
      <c r="AB75" s="278"/>
      <c r="AC75" s="278"/>
      <c r="AD75" s="278"/>
      <c r="AE75" s="278"/>
      <c r="AF75" s="278"/>
      <c r="AG75" s="329"/>
      <c r="AH75" s="329"/>
      <c r="AI75" s="329"/>
      <c r="AJ75" s="329"/>
      <c r="AK75" s="329"/>
      <c r="AL75" s="329"/>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I75" s="329"/>
      <c r="CJ75" s="329"/>
      <c r="CK75" s="329"/>
      <c r="CL75" s="329"/>
      <c r="CM75" s="329"/>
      <c r="CN75" s="329"/>
      <c r="CO75" s="329"/>
      <c r="CP75" s="329"/>
      <c r="CQ75" s="329"/>
      <c r="CR75" s="329"/>
      <c r="CS75" s="329"/>
      <c r="CT75" s="329"/>
      <c r="CU75" s="329"/>
      <c r="CV75" s="329"/>
      <c r="CW75" s="329"/>
      <c r="CX75" s="329"/>
      <c r="CY75" s="329"/>
      <c r="CZ75" s="329"/>
      <c r="DA75" s="329"/>
      <c r="DB75" s="329"/>
      <c r="DC75" s="329"/>
      <c r="DD75" s="329"/>
      <c r="DE75" s="329"/>
      <c r="DF75" s="329"/>
      <c r="DG75" s="329"/>
      <c r="DH75" s="329"/>
      <c r="DI75" s="329"/>
      <c r="DJ75" s="329"/>
      <c r="DK75" s="329"/>
      <c r="DL75" s="329"/>
      <c r="DM75" s="329"/>
      <c r="DN75" s="329"/>
      <c r="DO75" s="329"/>
      <c r="DP75" s="329"/>
      <c r="DQ75" s="329"/>
      <c r="DR75" s="329"/>
      <c r="DS75" s="329"/>
      <c r="DT75" s="329"/>
      <c r="DU75" s="329"/>
      <c r="DV75" s="329"/>
      <c r="DW75" s="329"/>
      <c r="DX75" s="329"/>
      <c r="DY75" s="329"/>
      <c r="DZ75" s="329"/>
      <c r="EA75" s="329"/>
      <c r="EB75" s="329"/>
      <c r="EC75" s="425"/>
      <c r="EF75" s="342"/>
      <c r="EG75" s="329"/>
      <c r="EH75" s="329"/>
      <c r="EI75" s="329"/>
      <c r="EJ75" s="329"/>
      <c r="EK75" s="329"/>
      <c r="EL75" s="329"/>
      <c r="EM75" s="329"/>
      <c r="EN75" s="329"/>
      <c r="EO75" s="329"/>
      <c r="EP75" s="329"/>
      <c r="EQ75" s="329"/>
      <c r="ER75" s="329"/>
      <c r="ES75" s="329"/>
      <c r="ET75" s="329"/>
      <c r="EU75" s="329"/>
      <c r="EV75" s="329"/>
      <c r="EW75" s="329"/>
      <c r="EX75" s="329"/>
      <c r="EY75" s="329"/>
      <c r="EZ75" s="329"/>
      <c r="FA75" s="329"/>
      <c r="FB75" s="329"/>
      <c r="FC75" s="329"/>
      <c r="FD75" s="329"/>
      <c r="FE75" s="329"/>
      <c r="FF75" s="329"/>
      <c r="FG75" s="329"/>
      <c r="FH75" s="329"/>
      <c r="FI75" s="329"/>
      <c r="FJ75" s="329"/>
      <c r="FK75" s="329"/>
      <c r="FL75" s="329"/>
      <c r="FM75" s="329"/>
      <c r="FN75" s="329"/>
      <c r="FO75" s="329"/>
      <c r="FP75" s="329"/>
      <c r="FQ75" s="329"/>
      <c r="FR75" s="329"/>
      <c r="FS75" s="329"/>
      <c r="FT75" s="329"/>
      <c r="FU75" s="343"/>
      <c r="FW75" s="79"/>
      <c r="FX75" s="79"/>
      <c r="FY75" s="79"/>
      <c r="FZ75" s="79"/>
      <c r="GA75" s="79"/>
      <c r="GB75" s="79"/>
      <c r="GC75" s="79"/>
      <c r="GD75" s="79"/>
      <c r="GE75" s="79"/>
      <c r="GF75" s="79"/>
      <c r="GG75" s="79"/>
      <c r="GH75" s="79"/>
      <c r="IC75" s="132"/>
      <c r="ID75" s="132"/>
      <c r="IE75" s="132"/>
      <c r="IF75" s="132"/>
      <c r="IG75" s="132"/>
      <c r="IH75" s="132"/>
      <c r="II75" s="132"/>
      <c r="IJ75" s="132"/>
      <c r="IK75" s="132"/>
      <c r="IL75" s="132"/>
      <c r="IM75" s="132"/>
      <c r="IN75" s="132"/>
      <c r="IO75" s="132"/>
      <c r="IP75" s="132"/>
      <c r="IQ75" s="132"/>
      <c r="IR75" s="132"/>
      <c r="IS75" s="132"/>
      <c r="IT75" s="132"/>
      <c r="IU75" s="132"/>
      <c r="IV75" s="132"/>
    </row>
    <row r="76" spans="1:256" ht="6" customHeight="1">
      <c r="A76" s="32"/>
      <c r="K76" s="394"/>
      <c r="L76" s="394"/>
      <c r="M76" s="394"/>
      <c r="N76" s="394"/>
      <c r="O76" s="132"/>
      <c r="Q76" s="277"/>
      <c r="R76" s="278"/>
      <c r="S76" s="278"/>
      <c r="T76" s="278"/>
      <c r="U76" s="278"/>
      <c r="V76" s="278"/>
      <c r="W76" s="278"/>
      <c r="X76" s="278"/>
      <c r="Y76" s="278"/>
      <c r="Z76" s="278"/>
      <c r="AA76" s="278"/>
      <c r="AB76" s="278"/>
      <c r="AC76" s="278"/>
      <c r="AD76" s="278"/>
      <c r="AE76" s="278"/>
      <c r="AF76" s="278"/>
      <c r="AG76" s="329"/>
      <c r="AH76" s="329"/>
      <c r="AI76" s="329"/>
      <c r="AJ76" s="329"/>
      <c r="AK76" s="329"/>
      <c r="AL76" s="329"/>
      <c r="AM76" s="329"/>
      <c r="AN76" s="329"/>
      <c r="AO76" s="329"/>
      <c r="AP76" s="329"/>
      <c r="AQ76" s="329"/>
      <c r="AR76" s="329"/>
      <c r="AS76" s="329"/>
      <c r="AT76" s="329"/>
      <c r="AU76" s="329"/>
      <c r="AV76" s="329"/>
      <c r="AW76" s="329"/>
      <c r="AX76" s="329"/>
      <c r="AY76" s="329"/>
      <c r="AZ76" s="329"/>
      <c r="BA76" s="329"/>
      <c r="BB76" s="329"/>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c r="EA76" s="329"/>
      <c r="EB76" s="329"/>
      <c r="EC76" s="425"/>
      <c r="EF76" s="344"/>
      <c r="EG76" s="331"/>
      <c r="EH76" s="331"/>
      <c r="EI76" s="331"/>
      <c r="EJ76" s="331"/>
      <c r="EK76" s="331"/>
      <c r="EL76" s="331"/>
      <c r="EM76" s="331"/>
      <c r="EN76" s="331"/>
      <c r="EO76" s="331"/>
      <c r="EP76" s="331"/>
      <c r="EQ76" s="331"/>
      <c r="ER76" s="331"/>
      <c r="ES76" s="331"/>
      <c r="ET76" s="331"/>
      <c r="EU76" s="331"/>
      <c r="EV76" s="331"/>
      <c r="EW76" s="331"/>
      <c r="EX76" s="331"/>
      <c r="EY76" s="331"/>
      <c r="EZ76" s="331"/>
      <c r="FA76" s="331"/>
      <c r="FB76" s="331"/>
      <c r="FC76" s="331"/>
      <c r="FD76" s="331"/>
      <c r="FE76" s="331"/>
      <c r="FF76" s="331"/>
      <c r="FG76" s="331"/>
      <c r="FH76" s="331"/>
      <c r="FI76" s="331"/>
      <c r="FJ76" s="331"/>
      <c r="FK76" s="331"/>
      <c r="FL76" s="331"/>
      <c r="FM76" s="331"/>
      <c r="FN76" s="331"/>
      <c r="FO76" s="331"/>
      <c r="FP76" s="331"/>
      <c r="FQ76" s="331"/>
      <c r="FR76" s="331"/>
      <c r="FS76" s="331"/>
      <c r="FT76" s="331"/>
      <c r="FU76" s="345"/>
      <c r="FW76" s="79"/>
      <c r="FX76" s="79"/>
      <c r="FY76" s="79"/>
      <c r="FZ76" s="79"/>
      <c r="GA76" s="79"/>
      <c r="GB76" s="79"/>
      <c r="GC76" s="79"/>
      <c r="GD76" s="79"/>
      <c r="GE76" s="79"/>
      <c r="GF76" s="79"/>
      <c r="GG76" s="79"/>
      <c r="GH76" s="79"/>
      <c r="IC76" s="132"/>
      <c r="ID76" s="132"/>
      <c r="IE76" s="132"/>
      <c r="IF76" s="132"/>
      <c r="IG76" s="132"/>
      <c r="IH76" s="132"/>
      <c r="II76" s="132"/>
      <c r="IJ76" s="132"/>
      <c r="IK76" s="132"/>
      <c r="IL76" s="132"/>
      <c r="IM76" s="132"/>
      <c r="IN76" s="132"/>
      <c r="IO76" s="132"/>
      <c r="IP76" s="132"/>
      <c r="IQ76" s="132"/>
      <c r="IR76" s="132"/>
      <c r="IS76" s="132"/>
      <c r="IT76" s="132"/>
      <c r="IU76" s="132"/>
      <c r="IV76" s="132"/>
    </row>
    <row r="77" spans="1:256" ht="6" customHeight="1">
      <c r="A77" s="32"/>
      <c r="K77" s="394"/>
      <c r="L77" s="394"/>
      <c r="M77" s="394"/>
      <c r="N77" s="394"/>
      <c r="O77" s="132"/>
      <c r="Q77" s="277"/>
      <c r="R77" s="278"/>
      <c r="S77" s="278"/>
      <c r="T77" s="278"/>
      <c r="U77" s="278"/>
      <c r="V77" s="278"/>
      <c r="W77" s="278"/>
      <c r="X77" s="278"/>
      <c r="Y77" s="278"/>
      <c r="Z77" s="278"/>
      <c r="AA77" s="278"/>
      <c r="AB77" s="278"/>
      <c r="AC77" s="278"/>
      <c r="AD77" s="278"/>
      <c r="AE77" s="278"/>
      <c r="AF77" s="278"/>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29"/>
      <c r="BF77" s="329"/>
      <c r="BG77" s="329"/>
      <c r="BH77" s="329"/>
      <c r="BI77" s="329"/>
      <c r="BJ77" s="329"/>
      <c r="BK77" s="329"/>
      <c r="BL77" s="329"/>
      <c r="BM77" s="329"/>
      <c r="BN77" s="329"/>
      <c r="BO77" s="329"/>
      <c r="BP77" s="329"/>
      <c r="BQ77" s="329"/>
      <c r="BR77" s="329"/>
      <c r="BS77" s="329"/>
      <c r="BT77" s="329"/>
      <c r="BU77" s="329"/>
      <c r="BV77" s="329"/>
      <c r="BW77" s="329"/>
      <c r="BX77" s="329"/>
      <c r="BY77" s="329"/>
      <c r="BZ77" s="329"/>
      <c r="CA77" s="329"/>
      <c r="CB77" s="329"/>
      <c r="CC77" s="329"/>
      <c r="CD77" s="329"/>
      <c r="CE77" s="329"/>
      <c r="CF77" s="329"/>
      <c r="CG77" s="329"/>
      <c r="CH77" s="329"/>
      <c r="CI77" s="329"/>
      <c r="CJ77" s="329"/>
      <c r="CK77" s="329"/>
      <c r="CL77" s="329"/>
      <c r="CM77" s="329"/>
      <c r="CN77" s="329"/>
      <c r="CO77" s="329"/>
      <c r="CP77" s="329"/>
      <c r="CQ77" s="329"/>
      <c r="CR77" s="329"/>
      <c r="CS77" s="329"/>
      <c r="CT77" s="329"/>
      <c r="CU77" s="329"/>
      <c r="CV77" s="329"/>
      <c r="CW77" s="329"/>
      <c r="CX77" s="329"/>
      <c r="CY77" s="329"/>
      <c r="CZ77" s="329"/>
      <c r="DA77" s="329"/>
      <c r="DB77" s="329"/>
      <c r="DC77" s="329"/>
      <c r="DD77" s="329"/>
      <c r="DE77" s="329"/>
      <c r="DF77" s="329"/>
      <c r="DG77" s="329"/>
      <c r="DH77" s="329"/>
      <c r="DI77" s="329"/>
      <c r="DJ77" s="329"/>
      <c r="DK77" s="329"/>
      <c r="DL77" s="329"/>
      <c r="DM77" s="329"/>
      <c r="DN77" s="329"/>
      <c r="DO77" s="329"/>
      <c r="DP77" s="329"/>
      <c r="DQ77" s="329"/>
      <c r="DR77" s="329"/>
      <c r="DS77" s="329"/>
      <c r="DT77" s="329"/>
      <c r="DU77" s="329"/>
      <c r="DV77" s="329"/>
      <c r="DW77" s="329"/>
      <c r="DX77" s="329"/>
      <c r="DY77" s="329"/>
      <c r="DZ77" s="329"/>
      <c r="EA77" s="329"/>
      <c r="EB77" s="329"/>
      <c r="EC77" s="425"/>
      <c r="EF77" s="346" t="s">
        <v>87</v>
      </c>
      <c r="EG77" s="347"/>
      <c r="EH77" s="347"/>
      <c r="EI77" s="347"/>
      <c r="EJ77" s="347"/>
      <c r="EK77" s="347"/>
      <c r="EL77" s="347"/>
      <c r="EM77" s="347"/>
      <c r="EN77" s="347"/>
      <c r="EO77" s="347"/>
      <c r="EP77" s="347"/>
      <c r="EQ77" s="347"/>
      <c r="ER77" s="347"/>
      <c r="ES77" s="347"/>
      <c r="ET77" s="347"/>
      <c r="EU77" s="347"/>
      <c r="EV77" s="347"/>
      <c r="EW77" s="347"/>
      <c r="EX77" s="347"/>
      <c r="EY77" s="347"/>
      <c r="EZ77" s="347"/>
      <c r="FA77" s="347"/>
      <c r="FB77" s="347"/>
      <c r="FC77" s="347"/>
      <c r="FD77" s="347"/>
      <c r="FE77" s="347"/>
      <c r="FF77" s="347"/>
      <c r="FG77" s="347"/>
      <c r="FH77" s="347"/>
      <c r="FI77" s="347"/>
      <c r="FJ77" s="347"/>
      <c r="FK77" s="347"/>
      <c r="FL77" s="347"/>
      <c r="FM77" s="347"/>
      <c r="FN77" s="347"/>
      <c r="FO77" s="347"/>
      <c r="FP77" s="347"/>
      <c r="FQ77" s="347"/>
      <c r="FR77" s="347"/>
      <c r="FS77" s="347"/>
      <c r="FT77" s="347"/>
      <c r="FU77" s="348"/>
      <c r="FV77" s="85"/>
      <c r="FW77" s="79"/>
      <c r="FX77" s="79"/>
      <c r="FY77" s="79"/>
      <c r="FZ77" s="79"/>
      <c r="GA77" s="79"/>
      <c r="GB77" s="79"/>
      <c r="GC77" s="79"/>
      <c r="GD77" s="79"/>
      <c r="GE77" s="79"/>
      <c r="IC77" s="132"/>
      <c r="ID77" s="132"/>
      <c r="IE77" s="132"/>
      <c r="IF77" s="132"/>
      <c r="IG77" s="132"/>
      <c r="IH77" s="132"/>
      <c r="II77" s="132"/>
      <c r="IJ77" s="132"/>
      <c r="IK77" s="132"/>
      <c r="IL77" s="132"/>
      <c r="IM77" s="132"/>
      <c r="IN77" s="132"/>
      <c r="IO77" s="132"/>
      <c r="IP77" s="132"/>
      <c r="IQ77" s="132"/>
      <c r="IR77" s="132"/>
      <c r="IS77" s="132"/>
      <c r="IT77" s="132"/>
      <c r="IU77" s="132"/>
      <c r="IV77" s="132"/>
    </row>
    <row r="78" spans="1:256" ht="6" customHeight="1">
      <c r="A78" s="32"/>
      <c r="K78" s="394"/>
      <c r="L78" s="394"/>
      <c r="M78" s="394"/>
      <c r="N78" s="394"/>
      <c r="O78" s="132"/>
      <c r="Q78" s="277" t="s">
        <v>75</v>
      </c>
      <c r="R78" s="278"/>
      <c r="S78" s="278"/>
      <c r="T78" s="278"/>
      <c r="U78" s="278"/>
      <c r="V78" s="278"/>
      <c r="W78" s="278"/>
      <c r="X78" s="278"/>
      <c r="Y78" s="278"/>
      <c r="Z78" s="278"/>
      <c r="AA78" s="278"/>
      <c r="AB78" s="278"/>
      <c r="AC78" s="278"/>
      <c r="AD78" s="278"/>
      <c r="AE78" s="278"/>
      <c r="AF78" s="278"/>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329"/>
      <c r="CG78" s="329"/>
      <c r="CH78" s="329"/>
      <c r="CI78" s="329"/>
      <c r="CJ78" s="329"/>
      <c r="CK78" s="329"/>
      <c r="CL78" s="329"/>
      <c r="CM78" s="329"/>
      <c r="CN78" s="329"/>
      <c r="CO78" s="329"/>
      <c r="CP78" s="329"/>
      <c r="CQ78" s="329"/>
      <c r="CR78" s="329"/>
      <c r="CS78" s="329"/>
      <c r="CT78" s="329"/>
      <c r="CU78" s="329"/>
      <c r="CV78" s="329"/>
      <c r="CW78" s="329"/>
      <c r="CX78" s="329"/>
      <c r="CY78" s="329"/>
      <c r="CZ78" s="329"/>
      <c r="DA78" s="329"/>
      <c r="DB78" s="329"/>
      <c r="DC78" s="329"/>
      <c r="DD78" s="329"/>
      <c r="DE78" s="329"/>
      <c r="DF78" s="329"/>
      <c r="DG78" s="329"/>
      <c r="DH78" s="329"/>
      <c r="DI78" s="329"/>
      <c r="DJ78" s="329"/>
      <c r="DK78" s="329"/>
      <c r="DL78" s="329"/>
      <c r="DM78" s="329"/>
      <c r="DN78" s="329"/>
      <c r="DO78" s="329"/>
      <c r="DP78" s="329"/>
      <c r="DQ78" s="223" t="s">
        <v>74</v>
      </c>
      <c r="DR78" s="223"/>
      <c r="DS78" s="223"/>
      <c r="DT78" s="223"/>
      <c r="DU78" s="223"/>
      <c r="DV78" s="223"/>
      <c r="DW78" s="223"/>
      <c r="DX78" s="223"/>
      <c r="DY78" s="223"/>
      <c r="DZ78" s="223"/>
      <c r="EA78" s="223"/>
      <c r="EB78" s="223"/>
      <c r="EC78" s="292"/>
      <c r="EF78" s="349"/>
      <c r="EG78" s="350"/>
      <c r="EH78" s="350"/>
      <c r="EI78" s="350"/>
      <c r="EJ78" s="350"/>
      <c r="EK78" s="350"/>
      <c r="EL78" s="350"/>
      <c r="EM78" s="350"/>
      <c r="EN78" s="350"/>
      <c r="EO78" s="350"/>
      <c r="EP78" s="350"/>
      <c r="EQ78" s="350"/>
      <c r="ER78" s="350"/>
      <c r="ES78" s="350"/>
      <c r="ET78" s="350"/>
      <c r="EU78" s="350"/>
      <c r="EV78" s="350"/>
      <c r="EW78" s="350"/>
      <c r="EX78" s="350"/>
      <c r="EY78" s="350"/>
      <c r="EZ78" s="350"/>
      <c r="FA78" s="350"/>
      <c r="FB78" s="350"/>
      <c r="FC78" s="350"/>
      <c r="FD78" s="350"/>
      <c r="FE78" s="350"/>
      <c r="FF78" s="350"/>
      <c r="FG78" s="350"/>
      <c r="FH78" s="350"/>
      <c r="FI78" s="350"/>
      <c r="FJ78" s="350"/>
      <c r="FK78" s="350"/>
      <c r="FL78" s="350"/>
      <c r="FM78" s="350"/>
      <c r="FN78" s="350"/>
      <c r="FO78" s="350"/>
      <c r="FP78" s="350"/>
      <c r="FQ78" s="350"/>
      <c r="FR78" s="350"/>
      <c r="FS78" s="350"/>
      <c r="FT78" s="350"/>
      <c r="FU78" s="351"/>
      <c r="FV78" s="85"/>
      <c r="FW78" s="79"/>
      <c r="FX78" s="79"/>
      <c r="FY78" s="79"/>
      <c r="FZ78" s="79"/>
      <c r="GA78" s="79"/>
      <c r="GB78" s="79"/>
      <c r="GC78" s="79"/>
      <c r="GD78" s="79"/>
      <c r="GE78" s="79"/>
      <c r="IC78" s="132"/>
      <c r="ID78" s="132"/>
      <c r="IE78" s="132"/>
      <c r="IF78" s="132"/>
      <c r="IG78" s="132"/>
      <c r="IH78" s="132"/>
      <c r="II78" s="132"/>
      <c r="IJ78" s="132"/>
      <c r="IK78" s="132"/>
      <c r="IL78" s="132"/>
      <c r="IM78" s="132"/>
      <c r="IN78" s="132"/>
      <c r="IO78" s="132"/>
      <c r="IP78" s="132"/>
      <c r="IQ78" s="132"/>
      <c r="IR78" s="132"/>
      <c r="IS78" s="132"/>
      <c r="IT78" s="132"/>
      <c r="IU78" s="132"/>
      <c r="IV78" s="132"/>
    </row>
    <row r="79" spans="1:256" ht="6" customHeight="1">
      <c r="A79" s="32"/>
      <c r="K79" s="394"/>
      <c r="L79" s="394"/>
      <c r="M79" s="394"/>
      <c r="N79" s="394"/>
      <c r="O79" s="132"/>
      <c r="Q79" s="277"/>
      <c r="R79" s="278"/>
      <c r="S79" s="278"/>
      <c r="T79" s="278"/>
      <c r="U79" s="278"/>
      <c r="V79" s="278"/>
      <c r="W79" s="278"/>
      <c r="X79" s="278"/>
      <c r="Y79" s="278"/>
      <c r="Z79" s="278"/>
      <c r="AA79" s="278"/>
      <c r="AB79" s="278"/>
      <c r="AC79" s="278"/>
      <c r="AD79" s="278"/>
      <c r="AE79" s="278"/>
      <c r="AF79" s="278"/>
      <c r="AG79" s="329"/>
      <c r="AH79" s="329"/>
      <c r="AI79" s="329"/>
      <c r="AJ79" s="329"/>
      <c r="AK79" s="329"/>
      <c r="AL79" s="329"/>
      <c r="AM79" s="329"/>
      <c r="AN79" s="329"/>
      <c r="AO79" s="329"/>
      <c r="AP79" s="329"/>
      <c r="AQ79" s="329"/>
      <c r="AR79" s="329"/>
      <c r="AS79" s="329"/>
      <c r="AT79" s="329"/>
      <c r="AU79" s="329"/>
      <c r="AV79" s="329"/>
      <c r="AW79" s="329"/>
      <c r="AX79" s="329"/>
      <c r="AY79" s="329"/>
      <c r="AZ79" s="329"/>
      <c r="BA79" s="329"/>
      <c r="BB79" s="329"/>
      <c r="BC79" s="329"/>
      <c r="BD79" s="329"/>
      <c r="BE79" s="329"/>
      <c r="BF79" s="329"/>
      <c r="BG79" s="329"/>
      <c r="BH79" s="329"/>
      <c r="BI79" s="329"/>
      <c r="BJ79" s="329"/>
      <c r="BK79" s="329"/>
      <c r="BL79" s="329"/>
      <c r="BM79" s="329"/>
      <c r="BN79" s="329"/>
      <c r="BO79" s="329"/>
      <c r="BP79" s="329"/>
      <c r="BQ79" s="329"/>
      <c r="BR79" s="329"/>
      <c r="BS79" s="329"/>
      <c r="BT79" s="329"/>
      <c r="BU79" s="329"/>
      <c r="BV79" s="329"/>
      <c r="BW79" s="329"/>
      <c r="BX79" s="329"/>
      <c r="BY79" s="329"/>
      <c r="BZ79" s="329"/>
      <c r="CA79" s="329"/>
      <c r="CB79" s="329"/>
      <c r="CC79" s="329"/>
      <c r="CD79" s="329"/>
      <c r="CE79" s="329"/>
      <c r="CF79" s="329"/>
      <c r="CG79" s="329"/>
      <c r="CH79" s="329"/>
      <c r="CI79" s="329"/>
      <c r="CJ79" s="329"/>
      <c r="CK79" s="329"/>
      <c r="CL79" s="329"/>
      <c r="CM79" s="329"/>
      <c r="CN79" s="329"/>
      <c r="CO79" s="329"/>
      <c r="CP79" s="329"/>
      <c r="CQ79" s="329"/>
      <c r="CR79" s="329"/>
      <c r="CS79" s="329"/>
      <c r="CT79" s="329"/>
      <c r="CU79" s="329"/>
      <c r="CV79" s="329"/>
      <c r="CW79" s="329"/>
      <c r="CX79" s="329"/>
      <c r="CY79" s="329"/>
      <c r="CZ79" s="329"/>
      <c r="DA79" s="329"/>
      <c r="DB79" s="329"/>
      <c r="DC79" s="329"/>
      <c r="DD79" s="329"/>
      <c r="DE79" s="329"/>
      <c r="DF79" s="329"/>
      <c r="DG79" s="329"/>
      <c r="DH79" s="329"/>
      <c r="DI79" s="329"/>
      <c r="DJ79" s="329"/>
      <c r="DK79" s="329"/>
      <c r="DL79" s="329"/>
      <c r="DM79" s="329"/>
      <c r="DN79" s="329"/>
      <c r="DO79" s="329"/>
      <c r="DP79" s="329"/>
      <c r="DQ79" s="223"/>
      <c r="DR79" s="223"/>
      <c r="DS79" s="223"/>
      <c r="DT79" s="223"/>
      <c r="DU79" s="223"/>
      <c r="DV79" s="223"/>
      <c r="DW79" s="223"/>
      <c r="DX79" s="223"/>
      <c r="DY79" s="223"/>
      <c r="DZ79" s="223"/>
      <c r="EA79" s="223"/>
      <c r="EB79" s="223"/>
      <c r="EC79" s="292"/>
      <c r="EF79" s="349"/>
      <c r="EG79" s="350"/>
      <c r="EH79" s="350"/>
      <c r="EI79" s="350"/>
      <c r="EJ79" s="350"/>
      <c r="EK79" s="350"/>
      <c r="EL79" s="350"/>
      <c r="EM79" s="350"/>
      <c r="EN79" s="350"/>
      <c r="EO79" s="350"/>
      <c r="EP79" s="350"/>
      <c r="EQ79" s="350"/>
      <c r="ER79" s="350"/>
      <c r="ES79" s="350"/>
      <c r="ET79" s="350"/>
      <c r="EU79" s="350"/>
      <c r="EV79" s="350"/>
      <c r="EW79" s="350"/>
      <c r="EX79" s="350"/>
      <c r="EY79" s="350"/>
      <c r="EZ79" s="350"/>
      <c r="FA79" s="350"/>
      <c r="FB79" s="350"/>
      <c r="FC79" s="350"/>
      <c r="FD79" s="350"/>
      <c r="FE79" s="350"/>
      <c r="FF79" s="350"/>
      <c r="FG79" s="350"/>
      <c r="FH79" s="350"/>
      <c r="FI79" s="350"/>
      <c r="FJ79" s="350"/>
      <c r="FK79" s="350"/>
      <c r="FL79" s="350"/>
      <c r="FM79" s="350"/>
      <c r="FN79" s="350"/>
      <c r="FO79" s="350"/>
      <c r="FP79" s="350"/>
      <c r="FQ79" s="350"/>
      <c r="FR79" s="350"/>
      <c r="FS79" s="350"/>
      <c r="FT79" s="350"/>
      <c r="FU79" s="351"/>
      <c r="FV79" s="85"/>
      <c r="FW79" s="79"/>
      <c r="FX79" s="79"/>
      <c r="FY79" s="79"/>
      <c r="FZ79" s="79"/>
      <c r="GA79" s="79"/>
      <c r="GB79" s="79"/>
      <c r="GC79" s="79"/>
      <c r="GD79" s="79"/>
      <c r="GE79" s="79"/>
      <c r="IC79" s="132"/>
      <c r="ID79" s="132"/>
      <c r="IE79" s="132"/>
      <c r="IF79" s="132"/>
      <c r="IG79" s="132"/>
      <c r="IH79" s="132"/>
      <c r="II79" s="132"/>
      <c r="IJ79" s="132"/>
      <c r="IK79" s="132"/>
      <c r="IL79" s="132"/>
      <c r="IM79" s="132"/>
      <c r="IN79" s="132"/>
      <c r="IO79" s="132"/>
      <c r="IP79" s="132"/>
      <c r="IQ79" s="132"/>
      <c r="IR79" s="132"/>
      <c r="IS79" s="132"/>
      <c r="IT79" s="132"/>
      <c r="IU79" s="132"/>
      <c r="IV79" s="132"/>
    </row>
    <row r="80" spans="1:256" ht="6" customHeight="1">
      <c r="A80" s="32"/>
      <c r="K80" s="394"/>
      <c r="L80" s="394"/>
      <c r="M80" s="394"/>
      <c r="N80" s="394"/>
      <c r="O80" s="132"/>
      <c r="Q80" s="277"/>
      <c r="R80" s="278"/>
      <c r="S80" s="278"/>
      <c r="T80" s="278"/>
      <c r="U80" s="278"/>
      <c r="V80" s="278"/>
      <c r="W80" s="278"/>
      <c r="X80" s="278"/>
      <c r="Y80" s="278"/>
      <c r="Z80" s="278"/>
      <c r="AA80" s="278"/>
      <c r="AB80" s="278"/>
      <c r="AC80" s="278"/>
      <c r="AD80" s="278"/>
      <c r="AE80" s="278"/>
      <c r="AF80" s="278"/>
      <c r="AG80" s="329"/>
      <c r="AH80" s="329"/>
      <c r="AI80" s="329"/>
      <c r="AJ80" s="329"/>
      <c r="AK80" s="329"/>
      <c r="AL80" s="329"/>
      <c r="AM80" s="329"/>
      <c r="AN80" s="329"/>
      <c r="AO80" s="329"/>
      <c r="AP80" s="329"/>
      <c r="AQ80" s="329"/>
      <c r="AR80" s="329"/>
      <c r="AS80" s="329"/>
      <c r="AT80" s="329"/>
      <c r="AU80" s="329"/>
      <c r="AV80" s="329"/>
      <c r="AW80" s="329"/>
      <c r="AX80" s="329"/>
      <c r="AY80" s="329"/>
      <c r="AZ80" s="329"/>
      <c r="BA80" s="329"/>
      <c r="BB80" s="329"/>
      <c r="BC80" s="329"/>
      <c r="BD80" s="329"/>
      <c r="BE80" s="329"/>
      <c r="BF80" s="329"/>
      <c r="BG80" s="329"/>
      <c r="BH80" s="329"/>
      <c r="BI80" s="329"/>
      <c r="BJ80" s="329"/>
      <c r="BK80" s="329"/>
      <c r="BL80" s="329"/>
      <c r="BM80" s="329"/>
      <c r="BN80" s="329"/>
      <c r="BO80" s="329"/>
      <c r="BP80" s="329"/>
      <c r="BQ80" s="329"/>
      <c r="BR80" s="329"/>
      <c r="BS80" s="329"/>
      <c r="BT80" s="329"/>
      <c r="BU80" s="329"/>
      <c r="BV80" s="329"/>
      <c r="BW80" s="329"/>
      <c r="BX80" s="329"/>
      <c r="BY80" s="329"/>
      <c r="BZ80" s="329"/>
      <c r="CA80" s="329"/>
      <c r="CB80" s="329"/>
      <c r="CC80" s="329"/>
      <c r="CD80" s="329"/>
      <c r="CE80" s="329"/>
      <c r="CF80" s="329"/>
      <c r="CG80" s="329"/>
      <c r="CH80" s="329"/>
      <c r="CI80" s="329"/>
      <c r="CJ80" s="329"/>
      <c r="CK80" s="329"/>
      <c r="CL80" s="329"/>
      <c r="CM80" s="329"/>
      <c r="CN80" s="329"/>
      <c r="CO80" s="329"/>
      <c r="CP80" s="329"/>
      <c r="CQ80" s="329"/>
      <c r="CR80" s="329"/>
      <c r="CS80" s="329"/>
      <c r="CT80" s="329"/>
      <c r="CU80" s="329"/>
      <c r="CV80" s="329"/>
      <c r="CW80" s="329"/>
      <c r="CX80" s="329"/>
      <c r="CY80" s="329"/>
      <c r="CZ80" s="329"/>
      <c r="DA80" s="329"/>
      <c r="DB80" s="329"/>
      <c r="DC80" s="329"/>
      <c r="DD80" s="329"/>
      <c r="DE80" s="329"/>
      <c r="DF80" s="329"/>
      <c r="DG80" s="329"/>
      <c r="DH80" s="329"/>
      <c r="DI80" s="329"/>
      <c r="DJ80" s="329"/>
      <c r="DK80" s="329"/>
      <c r="DL80" s="329"/>
      <c r="DM80" s="329"/>
      <c r="DN80" s="329"/>
      <c r="DO80" s="329"/>
      <c r="DP80" s="329"/>
      <c r="DQ80" s="223"/>
      <c r="DR80" s="223"/>
      <c r="DS80" s="223"/>
      <c r="DT80" s="223"/>
      <c r="DU80" s="223"/>
      <c r="DV80" s="223"/>
      <c r="DW80" s="223"/>
      <c r="DX80" s="223"/>
      <c r="DY80" s="223"/>
      <c r="DZ80" s="223"/>
      <c r="EA80" s="223"/>
      <c r="EB80" s="223"/>
      <c r="EC80" s="292"/>
      <c r="ED80" s="86"/>
      <c r="EF80" s="349"/>
      <c r="EG80" s="350"/>
      <c r="EH80" s="350"/>
      <c r="EI80" s="350"/>
      <c r="EJ80" s="350"/>
      <c r="EK80" s="350"/>
      <c r="EL80" s="350"/>
      <c r="EM80" s="350"/>
      <c r="EN80" s="350"/>
      <c r="EO80" s="350"/>
      <c r="EP80" s="350"/>
      <c r="EQ80" s="350"/>
      <c r="ER80" s="350"/>
      <c r="ES80" s="350"/>
      <c r="ET80" s="350"/>
      <c r="EU80" s="350"/>
      <c r="EV80" s="350"/>
      <c r="EW80" s="350"/>
      <c r="EX80" s="350"/>
      <c r="EY80" s="350"/>
      <c r="EZ80" s="350"/>
      <c r="FA80" s="350"/>
      <c r="FB80" s="350"/>
      <c r="FC80" s="350"/>
      <c r="FD80" s="350"/>
      <c r="FE80" s="350"/>
      <c r="FF80" s="350"/>
      <c r="FG80" s="350"/>
      <c r="FH80" s="350"/>
      <c r="FI80" s="350"/>
      <c r="FJ80" s="350"/>
      <c r="FK80" s="350"/>
      <c r="FL80" s="350"/>
      <c r="FM80" s="350"/>
      <c r="FN80" s="350"/>
      <c r="FO80" s="350"/>
      <c r="FP80" s="350"/>
      <c r="FQ80" s="350"/>
      <c r="FR80" s="350"/>
      <c r="FS80" s="350"/>
      <c r="FT80" s="350"/>
      <c r="FU80" s="351"/>
      <c r="FV80" s="85"/>
      <c r="FW80" s="79"/>
      <c r="FX80" s="79"/>
      <c r="FY80" s="79"/>
      <c r="FZ80" s="79"/>
      <c r="GA80" s="79"/>
      <c r="GB80" s="79"/>
      <c r="GC80" s="79"/>
      <c r="GD80" s="79"/>
      <c r="GE80" s="79"/>
      <c r="IC80" s="132"/>
      <c r="ID80" s="132"/>
      <c r="IE80" s="132"/>
      <c r="IF80" s="132"/>
      <c r="IG80" s="132"/>
      <c r="IH80" s="132"/>
      <c r="II80" s="132"/>
      <c r="IJ80" s="132"/>
      <c r="IK80" s="132"/>
      <c r="IL80" s="132"/>
      <c r="IM80" s="132"/>
      <c r="IN80" s="132"/>
      <c r="IO80" s="132"/>
      <c r="IP80" s="132"/>
      <c r="IQ80" s="132"/>
      <c r="IR80" s="132"/>
      <c r="IS80" s="132"/>
      <c r="IT80" s="132"/>
      <c r="IU80" s="132"/>
      <c r="IV80" s="132"/>
    </row>
    <row r="81" spans="1:256" ht="6" customHeight="1">
      <c r="A81" s="32"/>
      <c r="K81" s="394"/>
      <c r="L81" s="394"/>
      <c r="M81" s="394"/>
      <c r="N81" s="394"/>
      <c r="O81" s="132"/>
      <c r="Q81" s="277"/>
      <c r="R81" s="278"/>
      <c r="S81" s="278"/>
      <c r="T81" s="278"/>
      <c r="U81" s="278"/>
      <c r="V81" s="278"/>
      <c r="W81" s="278"/>
      <c r="X81" s="278"/>
      <c r="Y81" s="278"/>
      <c r="Z81" s="278"/>
      <c r="AA81" s="278"/>
      <c r="AB81" s="278"/>
      <c r="AC81" s="278"/>
      <c r="AD81" s="278"/>
      <c r="AE81" s="278"/>
      <c r="AF81" s="278"/>
      <c r="AG81" s="329"/>
      <c r="AH81" s="329"/>
      <c r="AI81" s="329"/>
      <c r="AJ81" s="329"/>
      <c r="AK81" s="329"/>
      <c r="AL81" s="329"/>
      <c r="AM81" s="329"/>
      <c r="AN81" s="329"/>
      <c r="AO81" s="329"/>
      <c r="AP81" s="329"/>
      <c r="AQ81" s="329"/>
      <c r="AR81" s="329"/>
      <c r="AS81" s="329"/>
      <c r="AT81" s="329"/>
      <c r="AU81" s="329"/>
      <c r="AV81" s="329"/>
      <c r="AW81" s="329"/>
      <c r="AX81" s="329"/>
      <c r="AY81" s="329"/>
      <c r="AZ81" s="329"/>
      <c r="BA81" s="329"/>
      <c r="BB81" s="329"/>
      <c r="BC81" s="329"/>
      <c r="BD81" s="329"/>
      <c r="BE81" s="329"/>
      <c r="BF81" s="329"/>
      <c r="BG81" s="329"/>
      <c r="BH81" s="329"/>
      <c r="BI81" s="329"/>
      <c r="BJ81" s="329"/>
      <c r="BK81" s="329"/>
      <c r="BL81" s="329"/>
      <c r="BM81" s="329"/>
      <c r="BN81" s="329"/>
      <c r="BO81" s="329"/>
      <c r="BP81" s="329"/>
      <c r="BQ81" s="329"/>
      <c r="BR81" s="329"/>
      <c r="BS81" s="329"/>
      <c r="BT81" s="329"/>
      <c r="BU81" s="329"/>
      <c r="BV81" s="329"/>
      <c r="BW81" s="329"/>
      <c r="BX81" s="329"/>
      <c r="BY81" s="329"/>
      <c r="BZ81" s="329"/>
      <c r="CA81" s="329"/>
      <c r="CB81" s="329"/>
      <c r="CC81" s="329"/>
      <c r="CD81" s="329"/>
      <c r="CE81" s="329"/>
      <c r="CF81" s="329"/>
      <c r="CG81" s="329"/>
      <c r="CH81" s="329"/>
      <c r="CI81" s="329"/>
      <c r="CJ81" s="329"/>
      <c r="CK81" s="329"/>
      <c r="CL81" s="329"/>
      <c r="CM81" s="329"/>
      <c r="CN81" s="329"/>
      <c r="CO81" s="329"/>
      <c r="CP81" s="329"/>
      <c r="CQ81" s="329"/>
      <c r="CR81" s="329"/>
      <c r="CS81" s="329"/>
      <c r="CT81" s="329"/>
      <c r="CU81" s="329"/>
      <c r="CV81" s="329"/>
      <c r="CW81" s="329"/>
      <c r="CX81" s="329"/>
      <c r="CY81" s="329"/>
      <c r="CZ81" s="329"/>
      <c r="DA81" s="329"/>
      <c r="DB81" s="329"/>
      <c r="DC81" s="329"/>
      <c r="DD81" s="329"/>
      <c r="DE81" s="329"/>
      <c r="DF81" s="329"/>
      <c r="DG81" s="329"/>
      <c r="DH81" s="329"/>
      <c r="DI81" s="329"/>
      <c r="DJ81" s="329"/>
      <c r="DK81" s="329"/>
      <c r="DL81" s="329"/>
      <c r="DM81" s="329"/>
      <c r="DN81" s="329"/>
      <c r="DO81" s="329"/>
      <c r="DP81" s="329"/>
      <c r="DQ81" s="223"/>
      <c r="DR81" s="223"/>
      <c r="DS81" s="223"/>
      <c r="DT81" s="223"/>
      <c r="DU81" s="223"/>
      <c r="DV81" s="223"/>
      <c r="DW81" s="223"/>
      <c r="DX81" s="223"/>
      <c r="DY81" s="223"/>
      <c r="DZ81" s="223"/>
      <c r="EA81" s="223"/>
      <c r="EB81" s="223"/>
      <c r="EC81" s="292"/>
      <c r="ED81" s="86"/>
      <c r="EF81" s="349" t="s">
        <v>88</v>
      </c>
      <c r="EG81" s="350"/>
      <c r="EH81" s="350"/>
      <c r="EI81" s="350"/>
      <c r="EJ81" s="350"/>
      <c r="EK81" s="350"/>
      <c r="EL81" s="350"/>
      <c r="EM81" s="350"/>
      <c r="EN81" s="350"/>
      <c r="EO81" s="350"/>
      <c r="EP81" s="350"/>
      <c r="EQ81" s="350"/>
      <c r="ER81" s="350"/>
      <c r="ES81" s="350"/>
      <c r="ET81" s="350"/>
      <c r="EU81" s="350"/>
      <c r="EV81" s="350"/>
      <c r="EW81" s="350"/>
      <c r="EX81" s="350"/>
      <c r="EY81" s="350"/>
      <c r="EZ81" s="350"/>
      <c r="FA81" s="350"/>
      <c r="FB81" s="350"/>
      <c r="FC81" s="350"/>
      <c r="FD81" s="350"/>
      <c r="FE81" s="350"/>
      <c r="FF81" s="350"/>
      <c r="FG81" s="350"/>
      <c r="FH81" s="350"/>
      <c r="FI81" s="350"/>
      <c r="FJ81" s="350"/>
      <c r="FK81" s="350"/>
      <c r="FL81" s="350"/>
      <c r="FM81" s="350"/>
      <c r="FN81" s="350"/>
      <c r="FO81" s="350"/>
      <c r="FP81" s="350"/>
      <c r="FQ81" s="350"/>
      <c r="FR81" s="350"/>
      <c r="FS81" s="350"/>
      <c r="FT81" s="350"/>
      <c r="FU81" s="351"/>
      <c r="FV81" s="85"/>
      <c r="FW81" s="79"/>
      <c r="FX81" s="79"/>
      <c r="FY81" s="79"/>
      <c r="FZ81" s="79"/>
      <c r="GA81" s="79"/>
      <c r="GB81" s="79"/>
      <c r="GC81" s="79"/>
      <c r="GD81" s="79"/>
      <c r="GE81" s="79"/>
      <c r="IC81" s="132"/>
      <c r="ID81" s="132"/>
      <c r="IE81" s="132"/>
      <c r="IF81" s="132"/>
      <c r="IG81" s="132"/>
      <c r="IH81" s="132"/>
      <c r="II81" s="132"/>
      <c r="IJ81" s="132"/>
      <c r="IK81" s="132"/>
      <c r="IL81" s="132"/>
      <c r="IM81" s="132"/>
      <c r="IN81" s="132"/>
      <c r="IO81" s="132"/>
      <c r="IP81" s="132"/>
      <c r="IQ81" s="132"/>
      <c r="IR81" s="132"/>
      <c r="IS81" s="132"/>
      <c r="IT81" s="132"/>
      <c r="IU81" s="132"/>
      <c r="IV81" s="132"/>
    </row>
    <row r="82" spans="1:256" ht="6" customHeight="1">
      <c r="A82" s="32"/>
      <c r="K82" s="394"/>
      <c r="L82" s="394"/>
      <c r="M82" s="394"/>
      <c r="N82" s="394"/>
      <c r="O82" s="132"/>
      <c r="Q82" s="277"/>
      <c r="R82" s="278"/>
      <c r="S82" s="278"/>
      <c r="T82" s="278"/>
      <c r="U82" s="278"/>
      <c r="V82" s="278"/>
      <c r="W82" s="278"/>
      <c r="X82" s="278"/>
      <c r="Y82" s="278"/>
      <c r="Z82" s="278"/>
      <c r="AA82" s="278"/>
      <c r="AB82" s="278"/>
      <c r="AC82" s="278"/>
      <c r="AD82" s="278"/>
      <c r="AE82" s="278"/>
      <c r="AF82" s="278"/>
      <c r="AG82" s="329"/>
      <c r="AH82" s="329"/>
      <c r="AI82" s="329"/>
      <c r="AJ82" s="329"/>
      <c r="AK82" s="329"/>
      <c r="AL82" s="329"/>
      <c r="AM82" s="329"/>
      <c r="AN82" s="329"/>
      <c r="AO82" s="329"/>
      <c r="AP82" s="329"/>
      <c r="AQ82" s="329"/>
      <c r="AR82" s="329"/>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29"/>
      <c r="BP82" s="329"/>
      <c r="BQ82" s="329"/>
      <c r="BR82" s="329"/>
      <c r="BS82" s="329"/>
      <c r="BT82" s="329"/>
      <c r="BU82" s="329"/>
      <c r="BV82" s="329"/>
      <c r="BW82" s="329"/>
      <c r="BX82" s="329"/>
      <c r="BY82" s="329"/>
      <c r="BZ82" s="329"/>
      <c r="CA82" s="329"/>
      <c r="CB82" s="329"/>
      <c r="CC82" s="329"/>
      <c r="CD82" s="329"/>
      <c r="CE82" s="329"/>
      <c r="CF82" s="329"/>
      <c r="CG82" s="329"/>
      <c r="CH82" s="329"/>
      <c r="CI82" s="329"/>
      <c r="CJ82" s="329"/>
      <c r="CK82" s="329"/>
      <c r="CL82" s="329"/>
      <c r="CM82" s="329"/>
      <c r="CN82" s="329"/>
      <c r="CO82" s="329"/>
      <c r="CP82" s="329"/>
      <c r="CQ82" s="329"/>
      <c r="CR82" s="329"/>
      <c r="CS82" s="329"/>
      <c r="CT82" s="329"/>
      <c r="CU82" s="329"/>
      <c r="CV82" s="329"/>
      <c r="CW82" s="329"/>
      <c r="CX82" s="329"/>
      <c r="CY82" s="329"/>
      <c r="CZ82" s="329"/>
      <c r="DA82" s="329"/>
      <c r="DB82" s="329"/>
      <c r="DC82" s="329"/>
      <c r="DD82" s="329"/>
      <c r="DE82" s="329"/>
      <c r="DF82" s="329"/>
      <c r="DG82" s="329"/>
      <c r="DH82" s="329"/>
      <c r="DI82" s="329"/>
      <c r="DJ82" s="329"/>
      <c r="DK82" s="329"/>
      <c r="DL82" s="329"/>
      <c r="DM82" s="329"/>
      <c r="DN82" s="329"/>
      <c r="DO82" s="329"/>
      <c r="DP82" s="329"/>
      <c r="DQ82" s="223"/>
      <c r="DR82" s="223"/>
      <c r="DS82" s="223"/>
      <c r="DT82" s="223"/>
      <c r="DU82" s="223"/>
      <c r="DV82" s="223"/>
      <c r="DW82" s="223"/>
      <c r="DX82" s="223"/>
      <c r="DY82" s="223"/>
      <c r="DZ82" s="223"/>
      <c r="EA82" s="223"/>
      <c r="EB82" s="223"/>
      <c r="EC82" s="292"/>
      <c r="ED82" s="86"/>
      <c r="EF82" s="349"/>
      <c r="EG82" s="350"/>
      <c r="EH82" s="350"/>
      <c r="EI82" s="350"/>
      <c r="EJ82" s="350"/>
      <c r="EK82" s="350"/>
      <c r="EL82" s="350"/>
      <c r="EM82" s="350"/>
      <c r="EN82" s="350"/>
      <c r="EO82" s="350"/>
      <c r="EP82" s="350"/>
      <c r="EQ82" s="350"/>
      <c r="ER82" s="350"/>
      <c r="ES82" s="350"/>
      <c r="ET82" s="350"/>
      <c r="EU82" s="350"/>
      <c r="EV82" s="350"/>
      <c r="EW82" s="350"/>
      <c r="EX82" s="350"/>
      <c r="EY82" s="350"/>
      <c r="EZ82" s="350"/>
      <c r="FA82" s="350"/>
      <c r="FB82" s="350"/>
      <c r="FC82" s="350"/>
      <c r="FD82" s="350"/>
      <c r="FE82" s="350"/>
      <c r="FF82" s="350"/>
      <c r="FG82" s="350"/>
      <c r="FH82" s="350"/>
      <c r="FI82" s="350"/>
      <c r="FJ82" s="350"/>
      <c r="FK82" s="350"/>
      <c r="FL82" s="350"/>
      <c r="FM82" s="350"/>
      <c r="FN82" s="350"/>
      <c r="FO82" s="350"/>
      <c r="FP82" s="350"/>
      <c r="FQ82" s="350"/>
      <c r="FR82" s="350"/>
      <c r="FS82" s="350"/>
      <c r="FT82" s="350"/>
      <c r="FU82" s="351"/>
      <c r="FV82" s="84"/>
      <c r="FW82" s="84"/>
      <c r="FX82" s="84"/>
      <c r="FY82" s="84"/>
      <c r="FZ82" s="84"/>
      <c r="GA82" s="84"/>
      <c r="GB82" s="84"/>
      <c r="GC82" s="84"/>
      <c r="GD82" s="84"/>
      <c r="GE82" s="84"/>
      <c r="IC82" s="132"/>
      <c r="ID82" s="132"/>
      <c r="IE82" s="132"/>
      <c r="IF82" s="132"/>
      <c r="IG82" s="132"/>
      <c r="IH82" s="132"/>
      <c r="II82" s="132"/>
      <c r="IJ82" s="132"/>
      <c r="IK82" s="132"/>
      <c r="IL82" s="132"/>
      <c r="IM82" s="132"/>
      <c r="IN82" s="132"/>
      <c r="IO82" s="132"/>
      <c r="IP82" s="132"/>
      <c r="IQ82" s="132"/>
      <c r="IR82" s="132"/>
      <c r="IS82" s="132"/>
      <c r="IT82" s="132"/>
      <c r="IU82" s="132"/>
      <c r="IV82" s="132"/>
    </row>
    <row r="83" spans="1:256" ht="6" customHeight="1">
      <c r="A83" s="32"/>
      <c r="K83" s="394"/>
      <c r="L83" s="394"/>
      <c r="M83" s="394"/>
      <c r="N83" s="394"/>
      <c r="O83" s="132"/>
      <c r="Q83" s="277"/>
      <c r="R83" s="278"/>
      <c r="S83" s="278"/>
      <c r="T83" s="278"/>
      <c r="U83" s="278"/>
      <c r="V83" s="278"/>
      <c r="W83" s="278"/>
      <c r="X83" s="278"/>
      <c r="Y83" s="278"/>
      <c r="Z83" s="278"/>
      <c r="AA83" s="278"/>
      <c r="AB83" s="278"/>
      <c r="AC83" s="278"/>
      <c r="AD83" s="278"/>
      <c r="AE83" s="278"/>
      <c r="AF83" s="278"/>
      <c r="AG83" s="329"/>
      <c r="AH83" s="329"/>
      <c r="AI83" s="329"/>
      <c r="AJ83" s="329"/>
      <c r="AK83" s="329"/>
      <c r="AL83" s="329"/>
      <c r="AM83" s="329"/>
      <c r="AN83" s="329"/>
      <c r="AO83" s="329"/>
      <c r="AP83" s="329"/>
      <c r="AQ83" s="329"/>
      <c r="AR83" s="329"/>
      <c r="AS83" s="329"/>
      <c r="AT83" s="329"/>
      <c r="AU83" s="329"/>
      <c r="AV83" s="329"/>
      <c r="AW83" s="329"/>
      <c r="AX83" s="329"/>
      <c r="AY83" s="329"/>
      <c r="AZ83" s="329"/>
      <c r="BA83" s="329"/>
      <c r="BB83" s="329"/>
      <c r="BC83" s="329"/>
      <c r="BD83" s="329"/>
      <c r="BE83" s="329"/>
      <c r="BF83" s="329"/>
      <c r="BG83" s="329"/>
      <c r="BH83" s="329"/>
      <c r="BI83" s="329"/>
      <c r="BJ83" s="329"/>
      <c r="BK83" s="329"/>
      <c r="BL83" s="329"/>
      <c r="BM83" s="329"/>
      <c r="BN83" s="329"/>
      <c r="BO83" s="329"/>
      <c r="BP83" s="329"/>
      <c r="BQ83" s="329"/>
      <c r="BR83" s="329"/>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223"/>
      <c r="DR83" s="223"/>
      <c r="DS83" s="223"/>
      <c r="DT83" s="223"/>
      <c r="DU83" s="223"/>
      <c r="DV83" s="223"/>
      <c r="DW83" s="223"/>
      <c r="DX83" s="223"/>
      <c r="DY83" s="223"/>
      <c r="DZ83" s="223"/>
      <c r="EA83" s="223"/>
      <c r="EB83" s="223"/>
      <c r="EC83" s="292"/>
      <c r="ED83" s="86"/>
      <c r="EE83" s="83"/>
      <c r="EF83" s="349"/>
      <c r="EG83" s="350"/>
      <c r="EH83" s="350"/>
      <c r="EI83" s="350"/>
      <c r="EJ83" s="350"/>
      <c r="EK83" s="350"/>
      <c r="EL83" s="350"/>
      <c r="EM83" s="350"/>
      <c r="EN83" s="350"/>
      <c r="EO83" s="350"/>
      <c r="EP83" s="350"/>
      <c r="EQ83" s="350"/>
      <c r="ER83" s="350"/>
      <c r="ES83" s="350"/>
      <c r="ET83" s="350"/>
      <c r="EU83" s="350"/>
      <c r="EV83" s="350"/>
      <c r="EW83" s="350"/>
      <c r="EX83" s="350"/>
      <c r="EY83" s="350"/>
      <c r="EZ83" s="350"/>
      <c r="FA83" s="350"/>
      <c r="FB83" s="350"/>
      <c r="FC83" s="350"/>
      <c r="FD83" s="350"/>
      <c r="FE83" s="350"/>
      <c r="FF83" s="350"/>
      <c r="FG83" s="350"/>
      <c r="FH83" s="350"/>
      <c r="FI83" s="350"/>
      <c r="FJ83" s="350"/>
      <c r="FK83" s="350"/>
      <c r="FL83" s="350"/>
      <c r="FM83" s="350"/>
      <c r="FN83" s="350"/>
      <c r="FO83" s="350"/>
      <c r="FP83" s="350"/>
      <c r="FQ83" s="350"/>
      <c r="FR83" s="350"/>
      <c r="FS83" s="350"/>
      <c r="FT83" s="350"/>
      <c r="FU83" s="351"/>
      <c r="FV83" s="84"/>
      <c r="FW83" s="84"/>
      <c r="FX83" s="84"/>
      <c r="FY83" s="84"/>
      <c r="FZ83" s="84"/>
      <c r="GA83" s="84"/>
      <c r="GB83" s="84"/>
      <c r="GC83" s="84"/>
      <c r="GD83" s="84"/>
      <c r="GE83" s="84"/>
      <c r="IC83" s="132"/>
      <c r="ID83" s="132"/>
      <c r="IE83" s="132"/>
      <c r="IF83" s="132"/>
      <c r="IG83" s="132"/>
      <c r="IH83" s="132"/>
      <c r="II83" s="132"/>
      <c r="IJ83" s="132"/>
      <c r="IK83" s="132"/>
      <c r="IL83" s="132"/>
      <c r="IM83" s="132"/>
      <c r="IN83" s="132"/>
      <c r="IO83" s="132"/>
      <c r="IP83" s="132"/>
      <c r="IQ83" s="132"/>
      <c r="IR83" s="132"/>
      <c r="IS83" s="132"/>
      <c r="IT83" s="132"/>
      <c r="IU83" s="132"/>
      <c r="IV83" s="132"/>
    </row>
    <row r="84" spans="1:256" ht="6" customHeight="1">
      <c r="A84" s="32"/>
      <c r="K84" s="394"/>
      <c r="L84" s="394"/>
      <c r="M84" s="394"/>
      <c r="N84" s="394"/>
      <c r="O84" s="132"/>
      <c r="Q84" s="277"/>
      <c r="R84" s="278"/>
      <c r="S84" s="278"/>
      <c r="T84" s="278"/>
      <c r="U84" s="278"/>
      <c r="V84" s="278"/>
      <c r="W84" s="278"/>
      <c r="X84" s="278"/>
      <c r="Y84" s="278"/>
      <c r="Z84" s="278"/>
      <c r="AA84" s="278"/>
      <c r="AB84" s="278"/>
      <c r="AC84" s="278"/>
      <c r="AD84" s="278"/>
      <c r="AE84" s="278"/>
      <c r="AF84" s="278"/>
      <c r="AG84" s="329"/>
      <c r="AH84" s="329"/>
      <c r="AI84" s="329"/>
      <c r="AJ84" s="329"/>
      <c r="AK84" s="329"/>
      <c r="AL84" s="329"/>
      <c r="AM84" s="329"/>
      <c r="AN84" s="329"/>
      <c r="AO84" s="329"/>
      <c r="AP84" s="329"/>
      <c r="AQ84" s="329"/>
      <c r="AR84" s="329"/>
      <c r="AS84" s="329"/>
      <c r="AT84" s="329"/>
      <c r="AU84" s="329"/>
      <c r="AV84" s="329"/>
      <c r="AW84" s="329"/>
      <c r="AX84" s="329"/>
      <c r="AY84" s="329"/>
      <c r="AZ84" s="329"/>
      <c r="BA84" s="329"/>
      <c r="BB84" s="329"/>
      <c r="BC84" s="329"/>
      <c r="BD84" s="329"/>
      <c r="BE84" s="329"/>
      <c r="BF84" s="329"/>
      <c r="BG84" s="329"/>
      <c r="BH84" s="329"/>
      <c r="BI84" s="329"/>
      <c r="BJ84" s="329"/>
      <c r="BK84" s="329"/>
      <c r="BL84" s="329"/>
      <c r="BM84" s="329"/>
      <c r="BN84" s="329"/>
      <c r="BO84" s="329"/>
      <c r="BP84" s="329"/>
      <c r="BQ84" s="329"/>
      <c r="BR84" s="329"/>
      <c r="BS84" s="329"/>
      <c r="BT84" s="329"/>
      <c r="BU84" s="329"/>
      <c r="BV84" s="329"/>
      <c r="BW84" s="329"/>
      <c r="BX84" s="329"/>
      <c r="BY84" s="329"/>
      <c r="BZ84" s="329"/>
      <c r="CA84" s="329"/>
      <c r="CB84" s="329"/>
      <c r="CC84" s="329"/>
      <c r="CD84" s="329"/>
      <c r="CE84" s="329"/>
      <c r="CF84" s="329"/>
      <c r="CG84" s="329"/>
      <c r="CH84" s="329"/>
      <c r="CI84" s="329"/>
      <c r="CJ84" s="329"/>
      <c r="CK84" s="329"/>
      <c r="CL84" s="329"/>
      <c r="CM84" s="329"/>
      <c r="CN84" s="329"/>
      <c r="CO84" s="329"/>
      <c r="CP84" s="329"/>
      <c r="CQ84" s="329"/>
      <c r="CR84" s="329"/>
      <c r="CS84" s="329"/>
      <c r="CT84" s="329"/>
      <c r="CU84" s="329"/>
      <c r="CV84" s="329"/>
      <c r="CW84" s="329"/>
      <c r="CX84" s="329"/>
      <c r="CY84" s="329"/>
      <c r="CZ84" s="329"/>
      <c r="DA84" s="329"/>
      <c r="DB84" s="329"/>
      <c r="DC84" s="329"/>
      <c r="DD84" s="329"/>
      <c r="DE84" s="329"/>
      <c r="DF84" s="329"/>
      <c r="DG84" s="329"/>
      <c r="DH84" s="329"/>
      <c r="DI84" s="329"/>
      <c r="DJ84" s="329"/>
      <c r="DK84" s="329"/>
      <c r="DL84" s="329"/>
      <c r="DM84" s="329"/>
      <c r="DN84" s="329"/>
      <c r="DO84" s="329"/>
      <c r="DP84" s="329"/>
      <c r="DQ84" s="223"/>
      <c r="DR84" s="223"/>
      <c r="DS84" s="223"/>
      <c r="DT84" s="223"/>
      <c r="DU84" s="223"/>
      <c r="DV84" s="223"/>
      <c r="DW84" s="223"/>
      <c r="DX84" s="223"/>
      <c r="DY84" s="223"/>
      <c r="DZ84" s="223"/>
      <c r="EA84" s="223"/>
      <c r="EB84" s="223"/>
      <c r="EC84" s="292"/>
      <c r="ED84" s="86"/>
      <c r="EF84" s="349"/>
      <c r="EG84" s="350"/>
      <c r="EH84" s="350"/>
      <c r="EI84" s="350"/>
      <c r="EJ84" s="350"/>
      <c r="EK84" s="350"/>
      <c r="EL84" s="350"/>
      <c r="EM84" s="350"/>
      <c r="EN84" s="350"/>
      <c r="EO84" s="350"/>
      <c r="EP84" s="350"/>
      <c r="EQ84" s="350"/>
      <c r="ER84" s="350"/>
      <c r="ES84" s="350"/>
      <c r="ET84" s="350"/>
      <c r="EU84" s="350"/>
      <c r="EV84" s="350"/>
      <c r="EW84" s="350"/>
      <c r="EX84" s="350"/>
      <c r="EY84" s="350"/>
      <c r="EZ84" s="350"/>
      <c r="FA84" s="350"/>
      <c r="FB84" s="350"/>
      <c r="FC84" s="350"/>
      <c r="FD84" s="350"/>
      <c r="FE84" s="350"/>
      <c r="FF84" s="350"/>
      <c r="FG84" s="350"/>
      <c r="FH84" s="350"/>
      <c r="FI84" s="350"/>
      <c r="FJ84" s="350"/>
      <c r="FK84" s="350"/>
      <c r="FL84" s="350"/>
      <c r="FM84" s="350"/>
      <c r="FN84" s="350"/>
      <c r="FO84" s="350"/>
      <c r="FP84" s="350"/>
      <c r="FQ84" s="350"/>
      <c r="FR84" s="350"/>
      <c r="FS84" s="350"/>
      <c r="FT84" s="350"/>
      <c r="FU84" s="351"/>
      <c r="FV84" s="84"/>
      <c r="FW84" s="84"/>
      <c r="FX84" s="84"/>
      <c r="FY84" s="84"/>
      <c r="FZ84" s="84"/>
      <c r="GA84" s="84"/>
      <c r="GB84" s="84"/>
      <c r="GC84" s="84"/>
      <c r="GD84" s="84"/>
      <c r="GE84" s="84"/>
      <c r="IC84" s="132"/>
      <c r="ID84" s="132"/>
      <c r="IE84" s="132"/>
      <c r="IF84" s="132"/>
      <c r="IG84" s="132"/>
      <c r="IH84" s="132"/>
      <c r="II84" s="132"/>
      <c r="IJ84" s="132"/>
      <c r="IK84" s="132"/>
      <c r="IL84" s="132"/>
      <c r="IM84" s="132"/>
      <c r="IN84" s="132"/>
      <c r="IO84" s="132"/>
      <c r="IP84" s="132"/>
      <c r="IQ84" s="132"/>
      <c r="IR84" s="132"/>
      <c r="IS84" s="132"/>
      <c r="IT84" s="132"/>
      <c r="IU84" s="132"/>
      <c r="IV84" s="132"/>
    </row>
    <row r="85" spans="1:256" ht="6" customHeight="1">
      <c r="A85" s="32"/>
      <c r="K85" s="394"/>
      <c r="L85" s="394"/>
      <c r="M85" s="394"/>
      <c r="N85" s="394"/>
      <c r="O85" s="132"/>
      <c r="Q85" s="277"/>
      <c r="R85" s="278"/>
      <c r="S85" s="278"/>
      <c r="T85" s="278"/>
      <c r="U85" s="278"/>
      <c r="V85" s="278"/>
      <c r="W85" s="278"/>
      <c r="X85" s="278"/>
      <c r="Y85" s="278"/>
      <c r="Z85" s="278"/>
      <c r="AA85" s="278"/>
      <c r="AB85" s="278"/>
      <c r="AC85" s="278"/>
      <c r="AD85" s="278"/>
      <c r="AE85" s="278"/>
      <c r="AF85" s="278"/>
      <c r="AG85" s="329"/>
      <c r="AH85" s="329"/>
      <c r="AI85" s="329"/>
      <c r="AJ85" s="329"/>
      <c r="AK85" s="329"/>
      <c r="AL85" s="329"/>
      <c r="AM85" s="329"/>
      <c r="AN85" s="329"/>
      <c r="AO85" s="329"/>
      <c r="AP85" s="329"/>
      <c r="AQ85" s="329"/>
      <c r="AR85" s="329"/>
      <c r="AS85" s="329"/>
      <c r="AT85" s="329"/>
      <c r="AU85" s="329"/>
      <c r="AV85" s="329"/>
      <c r="AW85" s="329"/>
      <c r="AX85" s="329"/>
      <c r="AY85" s="329"/>
      <c r="AZ85" s="329"/>
      <c r="BA85" s="329"/>
      <c r="BB85" s="329"/>
      <c r="BC85" s="329"/>
      <c r="BD85" s="329"/>
      <c r="BE85" s="329"/>
      <c r="BF85" s="329"/>
      <c r="BG85" s="329"/>
      <c r="BH85" s="329"/>
      <c r="BI85" s="329"/>
      <c r="BJ85" s="329"/>
      <c r="BK85" s="329"/>
      <c r="BL85" s="329"/>
      <c r="BM85" s="329"/>
      <c r="BN85" s="329"/>
      <c r="BO85" s="329"/>
      <c r="BP85" s="329"/>
      <c r="BQ85" s="329"/>
      <c r="BR85" s="329"/>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223"/>
      <c r="DR85" s="223"/>
      <c r="DS85" s="223"/>
      <c r="DT85" s="223"/>
      <c r="DU85" s="223"/>
      <c r="DV85" s="223"/>
      <c r="DW85" s="223"/>
      <c r="DX85" s="223"/>
      <c r="DY85" s="223"/>
      <c r="DZ85" s="223"/>
      <c r="EA85" s="223"/>
      <c r="EB85" s="223"/>
      <c r="EC85" s="292"/>
      <c r="ED85" s="86"/>
      <c r="EF85" s="349" t="s">
        <v>89</v>
      </c>
      <c r="EG85" s="350"/>
      <c r="EH85" s="350"/>
      <c r="EI85" s="350"/>
      <c r="EJ85" s="350"/>
      <c r="EK85" s="350"/>
      <c r="EL85" s="350"/>
      <c r="EM85" s="350"/>
      <c r="EN85" s="350"/>
      <c r="EO85" s="350"/>
      <c r="EP85" s="350"/>
      <c r="EQ85" s="350"/>
      <c r="ER85" s="350"/>
      <c r="ES85" s="350"/>
      <c r="ET85" s="350"/>
      <c r="EU85" s="350"/>
      <c r="EV85" s="350"/>
      <c r="EW85" s="350"/>
      <c r="EX85" s="350"/>
      <c r="EY85" s="350"/>
      <c r="EZ85" s="350"/>
      <c r="FA85" s="350"/>
      <c r="FB85" s="350"/>
      <c r="FC85" s="350"/>
      <c r="FD85" s="350"/>
      <c r="FE85" s="350"/>
      <c r="FF85" s="350"/>
      <c r="FG85" s="350"/>
      <c r="FH85" s="350"/>
      <c r="FI85" s="350"/>
      <c r="FJ85" s="350"/>
      <c r="FK85" s="350"/>
      <c r="FL85" s="350"/>
      <c r="FM85" s="350"/>
      <c r="FN85" s="350"/>
      <c r="FO85" s="350"/>
      <c r="FP85" s="350"/>
      <c r="FQ85" s="350"/>
      <c r="FR85" s="350"/>
      <c r="FS85" s="350"/>
      <c r="FT85" s="350"/>
      <c r="FU85" s="351"/>
      <c r="FV85" s="84"/>
      <c r="FW85" s="84"/>
      <c r="FX85" s="84"/>
      <c r="FY85" s="84"/>
      <c r="FZ85" s="84"/>
      <c r="GA85" s="84"/>
      <c r="GB85" s="84"/>
      <c r="GC85" s="84"/>
      <c r="GD85" s="84"/>
      <c r="GE85" s="84"/>
      <c r="IC85" s="132"/>
      <c r="ID85" s="132"/>
      <c r="IE85" s="132"/>
      <c r="IF85" s="132"/>
      <c r="IG85" s="132"/>
      <c r="IH85" s="132"/>
      <c r="II85" s="132"/>
      <c r="IJ85" s="132"/>
      <c r="IK85" s="132"/>
      <c r="IL85" s="132"/>
      <c r="IM85" s="132"/>
      <c r="IN85" s="132"/>
      <c r="IO85" s="132"/>
      <c r="IP85" s="132"/>
      <c r="IQ85" s="132"/>
      <c r="IR85" s="132"/>
      <c r="IS85" s="132"/>
      <c r="IT85" s="132"/>
      <c r="IU85" s="132"/>
      <c r="IV85" s="132"/>
    </row>
    <row r="86" spans="1:256" ht="6" customHeight="1">
      <c r="A86" s="32"/>
      <c r="K86" s="394"/>
      <c r="L86" s="394"/>
      <c r="M86" s="394"/>
      <c r="N86" s="394"/>
      <c r="O86" s="132"/>
      <c r="Q86" s="277"/>
      <c r="R86" s="278"/>
      <c r="S86" s="278"/>
      <c r="T86" s="278"/>
      <c r="U86" s="278"/>
      <c r="V86" s="278"/>
      <c r="W86" s="278"/>
      <c r="X86" s="278"/>
      <c r="Y86" s="278"/>
      <c r="Z86" s="278"/>
      <c r="AA86" s="278"/>
      <c r="AB86" s="278"/>
      <c r="AC86" s="278"/>
      <c r="AD86" s="278"/>
      <c r="AE86" s="278"/>
      <c r="AF86" s="278"/>
      <c r="AG86" s="329"/>
      <c r="AH86" s="329"/>
      <c r="AI86" s="329"/>
      <c r="AJ86" s="329"/>
      <c r="AK86" s="329"/>
      <c r="AL86" s="329"/>
      <c r="AM86" s="329"/>
      <c r="AN86" s="329"/>
      <c r="AO86" s="329"/>
      <c r="AP86" s="329"/>
      <c r="AQ86" s="329"/>
      <c r="AR86" s="329"/>
      <c r="AS86" s="329"/>
      <c r="AT86" s="329"/>
      <c r="AU86" s="329"/>
      <c r="AV86" s="329"/>
      <c r="AW86" s="329"/>
      <c r="AX86" s="329"/>
      <c r="AY86" s="329"/>
      <c r="AZ86" s="329"/>
      <c r="BA86" s="329"/>
      <c r="BB86" s="329"/>
      <c r="BC86" s="329"/>
      <c r="BD86" s="329"/>
      <c r="BE86" s="329"/>
      <c r="BF86" s="329"/>
      <c r="BG86" s="329"/>
      <c r="BH86" s="329"/>
      <c r="BI86" s="329"/>
      <c r="BJ86" s="329"/>
      <c r="BK86" s="329"/>
      <c r="BL86" s="329"/>
      <c r="BM86" s="329"/>
      <c r="BN86" s="329"/>
      <c r="BO86" s="329"/>
      <c r="BP86" s="329"/>
      <c r="BQ86" s="329"/>
      <c r="BR86" s="329"/>
      <c r="BS86" s="329"/>
      <c r="BT86" s="329"/>
      <c r="BU86" s="329"/>
      <c r="BV86" s="329"/>
      <c r="BW86" s="329"/>
      <c r="BX86" s="329"/>
      <c r="BY86" s="329"/>
      <c r="BZ86" s="329"/>
      <c r="CA86" s="329"/>
      <c r="CB86" s="329"/>
      <c r="CC86" s="329"/>
      <c r="CD86" s="329"/>
      <c r="CE86" s="329"/>
      <c r="CF86" s="329"/>
      <c r="CG86" s="329"/>
      <c r="CH86" s="329"/>
      <c r="CI86" s="329"/>
      <c r="CJ86" s="329"/>
      <c r="CK86" s="329"/>
      <c r="CL86" s="329"/>
      <c r="CM86" s="329"/>
      <c r="CN86" s="329"/>
      <c r="CO86" s="329"/>
      <c r="CP86" s="329"/>
      <c r="CQ86" s="329"/>
      <c r="CR86" s="329"/>
      <c r="CS86" s="329"/>
      <c r="CT86" s="329"/>
      <c r="CU86" s="329"/>
      <c r="CV86" s="329"/>
      <c r="CW86" s="329"/>
      <c r="CX86" s="329"/>
      <c r="CY86" s="329"/>
      <c r="CZ86" s="329"/>
      <c r="DA86" s="329"/>
      <c r="DB86" s="329"/>
      <c r="DC86" s="329"/>
      <c r="DD86" s="329"/>
      <c r="DE86" s="329"/>
      <c r="DF86" s="329"/>
      <c r="DG86" s="329"/>
      <c r="DH86" s="329"/>
      <c r="DI86" s="329"/>
      <c r="DJ86" s="329"/>
      <c r="DK86" s="329"/>
      <c r="DL86" s="329"/>
      <c r="DM86" s="329"/>
      <c r="DN86" s="329"/>
      <c r="DO86" s="329"/>
      <c r="DP86" s="329"/>
      <c r="DQ86" s="223"/>
      <c r="DR86" s="223"/>
      <c r="DS86" s="223"/>
      <c r="DT86" s="223"/>
      <c r="DU86" s="223"/>
      <c r="DV86" s="223"/>
      <c r="DW86" s="223"/>
      <c r="DX86" s="223"/>
      <c r="DY86" s="223"/>
      <c r="DZ86" s="223"/>
      <c r="EA86" s="223"/>
      <c r="EB86" s="223"/>
      <c r="EC86" s="292"/>
      <c r="ED86" s="86"/>
      <c r="EF86" s="349"/>
      <c r="EG86" s="350"/>
      <c r="EH86" s="350"/>
      <c r="EI86" s="350"/>
      <c r="EJ86" s="350"/>
      <c r="EK86" s="350"/>
      <c r="EL86" s="350"/>
      <c r="EM86" s="350"/>
      <c r="EN86" s="350"/>
      <c r="EO86" s="350"/>
      <c r="EP86" s="350"/>
      <c r="EQ86" s="350"/>
      <c r="ER86" s="350"/>
      <c r="ES86" s="350"/>
      <c r="ET86" s="350"/>
      <c r="EU86" s="350"/>
      <c r="EV86" s="350"/>
      <c r="EW86" s="350"/>
      <c r="EX86" s="350"/>
      <c r="EY86" s="350"/>
      <c r="EZ86" s="350"/>
      <c r="FA86" s="350"/>
      <c r="FB86" s="350"/>
      <c r="FC86" s="350"/>
      <c r="FD86" s="350"/>
      <c r="FE86" s="350"/>
      <c r="FF86" s="350"/>
      <c r="FG86" s="350"/>
      <c r="FH86" s="350"/>
      <c r="FI86" s="350"/>
      <c r="FJ86" s="350"/>
      <c r="FK86" s="350"/>
      <c r="FL86" s="350"/>
      <c r="FM86" s="350"/>
      <c r="FN86" s="350"/>
      <c r="FO86" s="350"/>
      <c r="FP86" s="350"/>
      <c r="FQ86" s="350"/>
      <c r="FR86" s="350"/>
      <c r="FS86" s="350"/>
      <c r="FT86" s="350"/>
      <c r="FU86" s="351"/>
      <c r="FV86" s="84"/>
      <c r="FW86" s="84"/>
      <c r="FX86" s="84"/>
      <c r="FY86" s="84"/>
      <c r="FZ86" s="84"/>
      <c r="GA86" s="84"/>
      <c r="GB86" s="84"/>
      <c r="GC86" s="84"/>
      <c r="GD86" s="84"/>
      <c r="GE86" s="84"/>
      <c r="GU86" s="84"/>
      <c r="GV86" s="84"/>
      <c r="GW86" s="84"/>
      <c r="GX86" s="84"/>
      <c r="GY86" s="84"/>
      <c r="GZ86" s="84"/>
      <c r="HA86" s="84"/>
      <c r="HB86" s="84"/>
      <c r="HC86" s="84"/>
      <c r="HD86" s="84"/>
      <c r="HE86" s="84"/>
      <c r="HF86" s="84"/>
      <c r="HG86" s="84"/>
      <c r="HH86" s="84"/>
      <c r="HI86" s="84"/>
      <c r="HJ86" s="84"/>
      <c r="HK86" s="84"/>
      <c r="HL86" s="84"/>
      <c r="HM86" s="84"/>
      <c r="HN86" s="132"/>
      <c r="HO86" s="132"/>
      <c r="HP86" s="132"/>
      <c r="HQ86" s="132"/>
      <c r="HR86" s="132"/>
      <c r="HS86" s="132"/>
      <c r="HT86" s="132"/>
      <c r="HU86" s="132"/>
      <c r="HV86" s="132"/>
      <c r="HW86" s="132"/>
      <c r="HX86" s="132"/>
      <c r="HY86" s="132"/>
      <c r="HZ86" s="132"/>
      <c r="IA86" s="132"/>
      <c r="IB86" s="132"/>
      <c r="IC86" s="132"/>
      <c r="ID86" s="132"/>
      <c r="IE86" s="132"/>
      <c r="IF86" s="132"/>
      <c r="IG86" s="132"/>
      <c r="IH86" s="132"/>
      <c r="II86" s="132"/>
      <c r="IJ86" s="132"/>
      <c r="IK86" s="132"/>
      <c r="IL86" s="132"/>
      <c r="IM86" s="132"/>
      <c r="IN86" s="132"/>
      <c r="IO86" s="132"/>
      <c r="IP86" s="132"/>
      <c r="IQ86" s="132"/>
      <c r="IR86" s="132"/>
      <c r="IS86" s="132"/>
      <c r="IT86" s="132"/>
      <c r="IU86" s="132"/>
      <c r="IV86" s="132"/>
    </row>
    <row r="87" spans="1:256" ht="6" customHeight="1">
      <c r="A87" s="132"/>
      <c r="K87" s="394"/>
      <c r="L87" s="394"/>
      <c r="M87" s="394"/>
      <c r="N87" s="394"/>
      <c r="O87" s="132"/>
      <c r="Q87" s="277"/>
      <c r="R87" s="278"/>
      <c r="S87" s="278"/>
      <c r="T87" s="278"/>
      <c r="U87" s="278"/>
      <c r="V87" s="278"/>
      <c r="W87" s="278"/>
      <c r="X87" s="278"/>
      <c r="Y87" s="278"/>
      <c r="Z87" s="278"/>
      <c r="AA87" s="278"/>
      <c r="AB87" s="278"/>
      <c r="AC87" s="278"/>
      <c r="AD87" s="278"/>
      <c r="AE87" s="278"/>
      <c r="AF87" s="278"/>
      <c r="AG87" s="329"/>
      <c r="AH87" s="329"/>
      <c r="AI87" s="329"/>
      <c r="AJ87" s="329"/>
      <c r="AK87" s="329"/>
      <c r="AL87" s="329"/>
      <c r="AM87" s="329"/>
      <c r="AN87" s="329"/>
      <c r="AO87" s="329"/>
      <c r="AP87" s="329"/>
      <c r="AQ87" s="329"/>
      <c r="AR87" s="329"/>
      <c r="AS87" s="329"/>
      <c r="AT87" s="329"/>
      <c r="AU87" s="329"/>
      <c r="AV87" s="329"/>
      <c r="AW87" s="329"/>
      <c r="AX87" s="329"/>
      <c r="AY87" s="329"/>
      <c r="AZ87" s="329"/>
      <c r="BA87" s="329"/>
      <c r="BB87" s="329"/>
      <c r="BC87" s="329"/>
      <c r="BD87" s="329"/>
      <c r="BE87" s="329"/>
      <c r="BF87" s="329"/>
      <c r="BG87" s="329"/>
      <c r="BH87" s="329"/>
      <c r="BI87" s="329"/>
      <c r="BJ87" s="329"/>
      <c r="BK87" s="329"/>
      <c r="BL87" s="329"/>
      <c r="BM87" s="329"/>
      <c r="BN87" s="329"/>
      <c r="BO87" s="329"/>
      <c r="BP87" s="329"/>
      <c r="BQ87" s="329"/>
      <c r="BR87" s="329"/>
      <c r="BS87" s="329"/>
      <c r="BT87" s="329"/>
      <c r="BU87" s="329"/>
      <c r="BV87" s="329"/>
      <c r="BW87" s="329"/>
      <c r="BX87" s="329"/>
      <c r="BY87" s="329"/>
      <c r="BZ87" s="329"/>
      <c r="CA87" s="329"/>
      <c r="CB87" s="329"/>
      <c r="CC87" s="329"/>
      <c r="CD87" s="329"/>
      <c r="CE87" s="329"/>
      <c r="CF87" s="329"/>
      <c r="CG87" s="329"/>
      <c r="CH87" s="329"/>
      <c r="CI87" s="329"/>
      <c r="CJ87" s="329"/>
      <c r="CK87" s="329"/>
      <c r="CL87" s="329"/>
      <c r="CM87" s="329"/>
      <c r="CN87" s="329"/>
      <c r="CO87" s="329"/>
      <c r="CP87" s="329"/>
      <c r="CQ87" s="329"/>
      <c r="CR87" s="329"/>
      <c r="CS87" s="329"/>
      <c r="CT87" s="329"/>
      <c r="CU87" s="329"/>
      <c r="CV87" s="329"/>
      <c r="CW87" s="329"/>
      <c r="CX87" s="329"/>
      <c r="CY87" s="329"/>
      <c r="CZ87" s="329"/>
      <c r="DA87" s="329"/>
      <c r="DB87" s="329"/>
      <c r="DC87" s="329"/>
      <c r="DD87" s="329"/>
      <c r="DE87" s="329"/>
      <c r="DF87" s="329"/>
      <c r="DG87" s="329"/>
      <c r="DH87" s="329"/>
      <c r="DI87" s="329"/>
      <c r="DJ87" s="329"/>
      <c r="DK87" s="329"/>
      <c r="DL87" s="329"/>
      <c r="DM87" s="329"/>
      <c r="DN87" s="329"/>
      <c r="DO87" s="329"/>
      <c r="DP87" s="329"/>
      <c r="DQ87" s="223"/>
      <c r="DR87" s="223"/>
      <c r="DS87" s="223"/>
      <c r="DT87" s="223"/>
      <c r="DU87" s="223"/>
      <c r="DV87" s="223"/>
      <c r="DW87" s="223"/>
      <c r="DX87" s="223"/>
      <c r="DY87" s="223"/>
      <c r="DZ87" s="223"/>
      <c r="EA87" s="223"/>
      <c r="EB87" s="223"/>
      <c r="EC87" s="292"/>
      <c r="ED87" s="86"/>
      <c r="EF87" s="349"/>
      <c r="EG87" s="350"/>
      <c r="EH87" s="350"/>
      <c r="EI87" s="350"/>
      <c r="EJ87" s="350"/>
      <c r="EK87" s="350"/>
      <c r="EL87" s="350"/>
      <c r="EM87" s="350"/>
      <c r="EN87" s="350"/>
      <c r="EO87" s="350"/>
      <c r="EP87" s="350"/>
      <c r="EQ87" s="350"/>
      <c r="ER87" s="350"/>
      <c r="ES87" s="350"/>
      <c r="ET87" s="350"/>
      <c r="EU87" s="350"/>
      <c r="EV87" s="350"/>
      <c r="EW87" s="350"/>
      <c r="EX87" s="350"/>
      <c r="EY87" s="350"/>
      <c r="EZ87" s="350"/>
      <c r="FA87" s="350"/>
      <c r="FB87" s="350"/>
      <c r="FC87" s="350"/>
      <c r="FD87" s="350"/>
      <c r="FE87" s="350"/>
      <c r="FF87" s="350"/>
      <c r="FG87" s="350"/>
      <c r="FH87" s="350"/>
      <c r="FI87" s="350"/>
      <c r="FJ87" s="350"/>
      <c r="FK87" s="350"/>
      <c r="FL87" s="350"/>
      <c r="FM87" s="350"/>
      <c r="FN87" s="350"/>
      <c r="FO87" s="350"/>
      <c r="FP87" s="350"/>
      <c r="FQ87" s="350"/>
      <c r="FR87" s="350"/>
      <c r="FS87" s="350"/>
      <c r="FT87" s="350"/>
      <c r="FU87" s="351"/>
      <c r="FV87" s="84"/>
      <c r="FW87" s="84"/>
      <c r="FX87" s="84"/>
      <c r="FY87" s="84"/>
      <c r="FZ87" s="84"/>
      <c r="GA87" s="84"/>
      <c r="GB87" s="84"/>
      <c r="GC87" s="84"/>
      <c r="GD87" s="84"/>
      <c r="GE87" s="84"/>
      <c r="GU87" s="87"/>
      <c r="GV87" s="87"/>
      <c r="GW87" s="87"/>
      <c r="GX87" s="87"/>
      <c r="GY87" s="87"/>
      <c r="GZ87" s="87"/>
      <c r="HA87" s="87"/>
      <c r="HB87" s="87"/>
      <c r="HC87" s="87"/>
      <c r="HD87" s="87"/>
      <c r="HE87" s="87"/>
      <c r="HF87" s="87"/>
      <c r="HG87" s="87"/>
      <c r="HH87" s="87"/>
      <c r="HI87" s="87"/>
      <c r="HJ87" s="87"/>
      <c r="HK87" s="87"/>
      <c r="HL87" s="87"/>
      <c r="HM87" s="87"/>
      <c r="HN87" s="87"/>
      <c r="HO87" s="87"/>
      <c r="HP87" s="87"/>
      <c r="HQ87" s="87"/>
      <c r="HR87" s="87"/>
      <c r="HS87" s="87"/>
      <c r="HT87" s="87"/>
      <c r="HU87" s="87"/>
      <c r="HV87" s="87"/>
      <c r="HW87" s="87"/>
      <c r="HX87" s="87"/>
      <c r="HY87" s="87"/>
      <c r="HZ87" s="87"/>
      <c r="IA87" s="87"/>
      <c r="IB87" s="87"/>
      <c r="IC87" s="87"/>
      <c r="ID87" s="87"/>
      <c r="IE87" s="87"/>
      <c r="IF87" s="87"/>
      <c r="IG87" s="87"/>
      <c r="IH87" s="87"/>
      <c r="II87" s="87"/>
      <c r="IJ87" s="87"/>
      <c r="IK87" s="87"/>
      <c r="IL87" s="87"/>
      <c r="IM87" s="87"/>
      <c r="IN87" s="87"/>
      <c r="IO87" s="87"/>
      <c r="IP87" s="87"/>
      <c r="IQ87" s="87"/>
      <c r="IR87" s="87"/>
      <c r="IS87" s="87"/>
      <c r="IT87" s="87"/>
      <c r="IU87" s="87"/>
      <c r="IV87" s="87"/>
    </row>
    <row r="88" spans="1:256" ht="6" customHeight="1" thickBot="1">
      <c r="A88" s="132"/>
      <c r="K88" s="394"/>
      <c r="L88" s="394"/>
      <c r="M88" s="394"/>
      <c r="N88" s="394"/>
      <c r="O88" s="132"/>
      <c r="Q88" s="277"/>
      <c r="R88" s="278"/>
      <c r="S88" s="278"/>
      <c r="T88" s="278"/>
      <c r="U88" s="278"/>
      <c r="V88" s="278"/>
      <c r="W88" s="278"/>
      <c r="X88" s="278"/>
      <c r="Y88" s="278"/>
      <c r="Z88" s="278"/>
      <c r="AA88" s="278"/>
      <c r="AB88" s="278"/>
      <c r="AC88" s="278"/>
      <c r="AD88" s="278"/>
      <c r="AE88" s="278"/>
      <c r="AF88" s="278"/>
      <c r="AG88" s="329"/>
      <c r="AH88" s="329"/>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29"/>
      <c r="BI88" s="329"/>
      <c r="BJ88" s="329"/>
      <c r="BK88" s="329"/>
      <c r="BL88" s="329"/>
      <c r="BM88" s="329"/>
      <c r="BN88" s="329"/>
      <c r="BO88" s="329"/>
      <c r="BP88" s="329"/>
      <c r="BQ88" s="329"/>
      <c r="BR88" s="329"/>
      <c r="BS88" s="329"/>
      <c r="BT88" s="329"/>
      <c r="BU88" s="329"/>
      <c r="BV88" s="329"/>
      <c r="BW88" s="329"/>
      <c r="BX88" s="329"/>
      <c r="BY88" s="329"/>
      <c r="BZ88" s="329"/>
      <c r="CA88" s="329"/>
      <c r="CB88" s="329"/>
      <c r="CC88" s="329"/>
      <c r="CD88" s="329"/>
      <c r="CE88" s="329"/>
      <c r="CF88" s="329"/>
      <c r="CG88" s="329"/>
      <c r="CH88" s="329"/>
      <c r="CI88" s="329"/>
      <c r="CJ88" s="329"/>
      <c r="CK88" s="329"/>
      <c r="CL88" s="329"/>
      <c r="CM88" s="329"/>
      <c r="CN88" s="329"/>
      <c r="CO88" s="329"/>
      <c r="CP88" s="329"/>
      <c r="CQ88" s="329"/>
      <c r="CR88" s="329"/>
      <c r="CS88" s="329"/>
      <c r="CT88" s="329"/>
      <c r="CU88" s="329"/>
      <c r="CV88" s="329"/>
      <c r="CW88" s="329"/>
      <c r="CX88" s="329"/>
      <c r="CY88" s="329"/>
      <c r="CZ88" s="329"/>
      <c r="DA88" s="329"/>
      <c r="DB88" s="329"/>
      <c r="DC88" s="329"/>
      <c r="DD88" s="329"/>
      <c r="DE88" s="329"/>
      <c r="DF88" s="329"/>
      <c r="DG88" s="329"/>
      <c r="DH88" s="329"/>
      <c r="DI88" s="329"/>
      <c r="DJ88" s="329"/>
      <c r="DK88" s="329"/>
      <c r="DL88" s="329"/>
      <c r="DM88" s="329"/>
      <c r="DN88" s="329"/>
      <c r="DO88" s="329"/>
      <c r="DP88" s="329"/>
      <c r="DQ88" s="223"/>
      <c r="DR88" s="223"/>
      <c r="DS88" s="223"/>
      <c r="DT88" s="223"/>
      <c r="DU88" s="223"/>
      <c r="DV88" s="223"/>
      <c r="DW88" s="223"/>
      <c r="DX88" s="223"/>
      <c r="DY88" s="223"/>
      <c r="DZ88" s="223"/>
      <c r="EA88" s="223"/>
      <c r="EB88" s="223"/>
      <c r="EC88" s="292"/>
      <c r="ED88" s="86"/>
      <c r="EF88" s="354"/>
      <c r="EG88" s="355"/>
      <c r="EH88" s="355"/>
      <c r="EI88" s="355"/>
      <c r="EJ88" s="355"/>
      <c r="EK88" s="355"/>
      <c r="EL88" s="355"/>
      <c r="EM88" s="355"/>
      <c r="EN88" s="355"/>
      <c r="EO88" s="355"/>
      <c r="EP88" s="355"/>
      <c r="EQ88" s="355"/>
      <c r="ER88" s="355"/>
      <c r="ES88" s="355"/>
      <c r="ET88" s="355"/>
      <c r="EU88" s="355"/>
      <c r="EV88" s="355"/>
      <c r="EW88" s="355"/>
      <c r="EX88" s="355"/>
      <c r="EY88" s="355"/>
      <c r="EZ88" s="355"/>
      <c r="FA88" s="355"/>
      <c r="FB88" s="355"/>
      <c r="FC88" s="355"/>
      <c r="FD88" s="355"/>
      <c r="FE88" s="355"/>
      <c r="FF88" s="355"/>
      <c r="FG88" s="355"/>
      <c r="FH88" s="355"/>
      <c r="FI88" s="355"/>
      <c r="FJ88" s="355"/>
      <c r="FK88" s="355"/>
      <c r="FL88" s="355"/>
      <c r="FM88" s="355"/>
      <c r="FN88" s="355"/>
      <c r="FO88" s="355"/>
      <c r="FP88" s="355"/>
      <c r="FQ88" s="355"/>
      <c r="FR88" s="355"/>
      <c r="FS88" s="355"/>
      <c r="FT88" s="355"/>
      <c r="FU88" s="356"/>
      <c r="FV88" s="84"/>
      <c r="FW88" s="84"/>
      <c r="FX88" s="84"/>
      <c r="FY88" s="84"/>
      <c r="FZ88" s="84"/>
      <c r="GA88" s="84"/>
      <c r="GB88" s="84"/>
      <c r="GC88" s="84"/>
      <c r="GD88" s="84"/>
      <c r="GE88" s="84"/>
      <c r="GU88" s="87"/>
      <c r="GV88" s="87"/>
      <c r="GW88" s="87"/>
      <c r="GX88" s="87"/>
      <c r="GY88" s="87"/>
      <c r="GZ88" s="87"/>
      <c r="HA88" s="87"/>
      <c r="HB88" s="87"/>
      <c r="HC88" s="87"/>
      <c r="HD88" s="87"/>
      <c r="HE88" s="87"/>
      <c r="HF88" s="87"/>
      <c r="HG88" s="87"/>
      <c r="HH88" s="87"/>
      <c r="HI88" s="87"/>
      <c r="HJ88" s="87"/>
      <c r="HK88" s="87"/>
      <c r="HL88" s="87"/>
      <c r="HM88" s="87"/>
      <c r="HN88" s="87"/>
      <c r="HO88" s="87"/>
      <c r="HP88" s="87"/>
      <c r="HQ88" s="87"/>
      <c r="HR88" s="87"/>
      <c r="HS88" s="87"/>
      <c r="HT88" s="87"/>
      <c r="HU88" s="87"/>
      <c r="HV88" s="87"/>
      <c r="HW88" s="87"/>
      <c r="HX88" s="87"/>
      <c r="HY88" s="87"/>
      <c r="HZ88" s="87"/>
      <c r="IA88" s="87"/>
      <c r="IB88" s="87"/>
      <c r="IC88" s="87"/>
      <c r="ID88" s="87"/>
      <c r="IE88" s="87"/>
      <c r="IF88" s="87"/>
      <c r="IG88" s="87"/>
      <c r="IH88" s="87"/>
      <c r="II88" s="87"/>
      <c r="IJ88" s="87"/>
      <c r="IK88" s="87"/>
      <c r="IL88" s="87"/>
      <c r="IM88" s="87"/>
      <c r="IN88" s="87"/>
      <c r="IO88" s="87"/>
      <c r="IP88" s="87"/>
      <c r="IQ88" s="87"/>
      <c r="IR88" s="87"/>
      <c r="IS88" s="87"/>
      <c r="IT88" s="87"/>
      <c r="IU88" s="87"/>
      <c r="IV88" s="87"/>
    </row>
    <row r="89" spans="1:256" ht="6" customHeight="1">
      <c r="A89" s="132"/>
      <c r="K89" s="394"/>
      <c r="L89" s="394"/>
      <c r="M89" s="394"/>
      <c r="N89" s="394"/>
      <c r="O89" s="132"/>
      <c r="Q89" s="277"/>
      <c r="R89" s="278"/>
      <c r="S89" s="278"/>
      <c r="T89" s="278"/>
      <c r="U89" s="278"/>
      <c r="V89" s="278"/>
      <c r="W89" s="278"/>
      <c r="X89" s="278"/>
      <c r="Y89" s="278"/>
      <c r="Z89" s="278"/>
      <c r="AA89" s="278"/>
      <c r="AB89" s="278"/>
      <c r="AC89" s="278"/>
      <c r="AD89" s="278"/>
      <c r="AE89" s="278"/>
      <c r="AF89" s="278"/>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29"/>
      <c r="BF89" s="329"/>
      <c r="BG89" s="329"/>
      <c r="BH89" s="329"/>
      <c r="BI89" s="329"/>
      <c r="BJ89" s="329"/>
      <c r="BK89" s="329"/>
      <c r="BL89" s="329"/>
      <c r="BM89" s="329"/>
      <c r="BN89" s="329"/>
      <c r="BO89" s="329"/>
      <c r="BP89" s="329"/>
      <c r="BQ89" s="329"/>
      <c r="BR89" s="329"/>
      <c r="BS89" s="329"/>
      <c r="BT89" s="329"/>
      <c r="BU89" s="329"/>
      <c r="BV89" s="329"/>
      <c r="BW89" s="329"/>
      <c r="BX89" s="329"/>
      <c r="BY89" s="329"/>
      <c r="BZ89" s="329"/>
      <c r="CA89" s="329"/>
      <c r="CB89" s="329"/>
      <c r="CC89" s="329"/>
      <c r="CD89" s="329"/>
      <c r="CE89" s="329"/>
      <c r="CF89" s="329"/>
      <c r="CG89" s="329"/>
      <c r="CH89" s="329"/>
      <c r="CI89" s="329"/>
      <c r="CJ89" s="329"/>
      <c r="CK89" s="329"/>
      <c r="CL89" s="329"/>
      <c r="CM89" s="329"/>
      <c r="CN89" s="329"/>
      <c r="CO89" s="329"/>
      <c r="CP89" s="329"/>
      <c r="CQ89" s="329"/>
      <c r="CR89" s="329"/>
      <c r="CS89" s="329"/>
      <c r="CT89" s="329"/>
      <c r="CU89" s="329"/>
      <c r="CV89" s="329"/>
      <c r="CW89" s="329"/>
      <c r="CX89" s="329"/>
      <c r="CY89" s="329"/>
      <c r="CZ89" s="329"/>
      <c r="DA89" s="329"/>
      <c r="DB89" s="329"/>
      <c r="DC89" s="329"/>
      <c r="DD89" s="329"/>
      <c r="DE89" s="329"/>
      <c r="DF89" s="329"/>
      <c r="DG89" s="329"/>
      <c r="DH89" s="329"/>
      <c r="DI89" s="329"/>
      <c r="DJ89" s="329"/>
      <c r="DK89" s="329"/>
      <c r="DL89" s="329"/>
      <c r="DM89" s="329"/>
      <c r="DN89" s="329"/>
      <c r="DO89" s="329"/>
      <c r="DP89" s="329"/>
      <c r="DQ89" s="223"/>
      <c r="DR89" s="223"/>
      <c r="DS89" s="223"/>
      <c r="DT89" s="223"/>
      <c r="DU89" s="223"/>
      <c r="DV89" s="223"/>
      <c r="DW89" s="223"/>
      <c r="DX89" s="223"/>
      <c r="DY89" s="223"/>
      <c r="DZ89" s="223"/>
      <c r="EA89" s="223"/>
      <c r="EB89" s="223"/>
      <c r="EC89" s="292"/>
      <c r="ED89" s="86"/>
      <c r="FV89" s="84"/>
      <c r="FW89" s="84"/>
      <c r="FX89" s="84"/>
      <c r="FY89" s="84"/>
      <c r="FZ89" s="84"/>
      <c r="GA89" s="84"/>
      <c r="GB89" s="84"/>
      <c r="GC89" s="84"/>
      <c r="GD89" s="84"/>
      <c r="GE89" s="84"/>
      <c r="GU89" s="87"/>
      <c r="GV89" s="87"/>
      <c r="GW89" s="87"/>
      <c r="GX89" s="87"/>
      <c r="GY89" s="87"/>
      <c r="GZ89" s="87"/>
      <c r="HA89" s="87"/>
      <c r="HB89" s="87"/>
      <c r="HC89" s="87"/>
      <c r="HD89" s="87"/>
      <c r="HE89" s="87"/>
      <c r="HF89" s="87"/>
      <c r="HG89" s="87"/>
      <c r="HH89" s="87"/>
      <c r="HI89" s="87"/>
      <c r="HJ89" s="87"/>
      <c r="HK89" s="87"/>
      <c r="HL89" s="87"/>
      <c r="HM89" s="87"/>
      <c r="HN89" s="87"/>
      <c r="HO89" s="87"/>
      <c r="HP89" s="87"/>
      <c r="HQ89" s="87"/>
      <c r="HR89" s="87"/>
      <c r="HS89" s="87"/>
      <c r="HT89" s="87"/>
      <c r="HU89" s="87"/>
      <c r="HV89" s="87"/>
      <c r="HW89" s="87"/>
      <c r="HX89" s="87"/>
      <c r="HY89" s="87"/>
      <c r="HZ89" s="87"/>
      <c r="IA89" s="87"/>
      <c r="IB89" s="87"/>
      <c r="IC89" s="87"/>
      <c r="ID89" s="87"/>
      <c r="IE89" s="87"/>
      <c r="IF89" s="87"/>
      <c r="IG89" s="87"/>
      <c r="IH89" s="87"/>
      <c r="II89" s="87"/>
      <c r="IJ89" s="87"/>
      <c r="IK89" s="87"/>
      <c r="IL89" s="87"/>
      <c r="IM89" s="87"/>
      <c r="IN89" s="87"/>
      <c r="IO89" s="87"/>
      <c r="IP89" s="87"/>
      <c r="IQ89" s="87"/>
      <c r="IR89" s="87"/>
      <c r="IS89" s="87"/>
      <c r="IT89" s="87"/>
      <c r="IU89" s="87"/>
      <c r="IV89" s="87"/>
    </row>
    <row r="90" spans="1:256" ht="6" customHeight="1">
      <c r="A90" s="132"/>
      <c r="K90" s="394"/>
      <c r="L90" s="394"/>
      <c r="M90" s="394"/>
      <c r="N90" s="394"/>
      <c r="O90" s="132"/>
      <c r="Q90" s="277"/>
      <c r="R90" s="278"/>
      <c r="S90" s="278"/>
      <c r="T90" s="278"/>
      <c r="U90" s="278"/>
      <c r="V90" s="278"/>
      <c r="W90" s="278"/>
      <c r="X90" s="278"/>
      <c r="Y90" s="278"/>
      <c r="Z90" s="278"/>
      <c r="AA90" s="278"/>
      <c r="AB90" s="278"/>
      <c r="AC90" s="278"/>
      <c r="AD90" s="278"/>
      <c r="AE90" s="278"/>
      <c r="AF90" s="278"/>
      <c r="AG90" s="329"/>
      <c r="AH90" s="329"/>
      <c r="AI90" s="329"/>
      <c r="AJ90" s="329"/>
      <c r="AK90" s="329"/>
      <c r="AL90" s="329"/>
      <c r="AM90" s="329"/>
      <c r="AN90" s="329"/>
      <c r="AO90" s="329"/>
      <c r="AP90" s="329"/>
      <c r="AQ90" s="329"/>
      <c r="AR90" s="329"/>
      <c r="AS90" s="329"/>
      <c r="AT90" s="329"/>
      <c r="AU90" s="329"/>
      <c r="AV90" s="329"/>
      <c r="AW90" s="329"/>
      <c r="AX90" s="329"/>
      <c r="AY90" s="329"/>
      <c r="AZ90" s="329"/>
      <c r="BA90" s="329"/>
      <c r="BB90" s="329"/>
      <c r="BC90" s="329"/>
      <c r="BD90" s="329"/>
      <c r="BE90" s="329"/>
      <c r="BF90" s="329"/>
      <c r="BG90" s="329"/>
      <c r="BH90" s="329"/>
      <c r="BI90" s="329"/>
      <c r="BJ90" s="329"/>
      <c r="BK90" s="329"/>
      <c r="BL90" s="329"/>
      <c r="BM90" s="329"/>
      <c r="BN90" s="329"/>
      <c r="BO90" s="329"/>
      <c r="BP90" s="329"/>
      <c r="BQ90" s="329"/>
      <c r="BR90" s="329"/>
      <c r="BS90" s="329"/>
      <c r="BT90" s="329"/>
      <c r="BU90" s="329"/>
      <c r="BV90" s="329"/>
      <c r="BW90" s="329"/>
      <c r="BX90" s="329"/>
      <c r="BY90" s="329"/>
      <c r="BZ90" s="329"/>
      <c r="CA90" s="329"/>
      <c r="CB90" s="329"/>
      <c r="CC90" s="329"/>
      <c r="CD90" s="329"/>
      <c r="CE90" s="329"/>
      <c r="CF90" s="329"/>
      <c r="CG90" s="329"/>
      <c r="CH90" s="329"/>
      <c r="CI90" s="329"/>
      <c r="CJ90" s="329"/>
      <c r="CK90" s="329"/>
      <c r="CL90" s="329"/>
      <c r="CM90" s="329"/>
      <c r="CN90" s="329"/>
      <c r="CO90" s="329"/>
      <c r="CP90" s="329"/>
      <c r="CQ90" s="329"/>
      <c r="CR90" s="329"/>
      <c r="CS90" s="329"/>
      <c r="CT90" s="329"/>
      <c r="CU90" s="329"/>
      <c r="CV90" s="329"/>
      <c r="CW90" s="329"/>
      <c r="CX90" s="329"/>
      <c r="CY90" s="329"/>
      <c r="CZ90" s="329"/>
      <c r="DA90" s="329"/>
      <c r="DB90" s="329"/>
      <c r="DC90" s="329"/>
      <c r="DD90" s="329"/>
      <c r="DE90" s="329"/>
      <c r="DF90" s="329"/>
      <c r="DG90" s="329"/>
      <c r="DH90" s="329"/>
      <c r="DI90" s="329"/>
      <c r="DJ90" s="329"/>
      <c r="DK90" s="329"/>
      <c r="DL90" s="329"/>
      <c r="DM90" s="329"/>
      <c r="DN90" s="329"/>
      <c r="DO90" s="329"/>
      <c r="DP90" s="329"/>
      <c r="DQ90" s="223"/>
      <c r="DR90" s="223"/>
      <c r="DS90" s="223"/>
      <c r="DT90" s="223"/>
      <c r="DU90" s="223"/>
      <c r="DV90" s="223"/>
      <c r="DW90" s="223"/>
      <c r="DX90" s="223"/>
      <c r="DY90" s="223"/>
      <c r="DZ90" s="223"/>
      <c r="EA90" s="223"/>
      <c r="EB90" s="223"/>
      <c r="EC90" s="292"/>
      <c r="ED90" s="86"/>
      <c r="EF90" s="357"/>
      <c r="EG90" s="358"/>
      <c r="EH90" s="358"/>
      <c r="EI90" s="358"/>
      <c r="EJ90" s="358"/>
      <c r="EK90" s="358"/>
      <c r="EL90" s="358"/>
      <c r="EM90" s="358"/>
      <c r="EN90" s="358"/>
      <c r="EO90" s="358"/>
      <c r="EP90" s="358"/>
      <c r="EQ90" s="358"/>
      <c r="ER90" s="358"/>
      <c r="ES90" s="358"/>
      <c r="ET90" s="358"/>
      <c r="EU90" s="358"/>
      <c r="EV90" s="358"/>
      <c r="EW90" s="358"/>
      <c r="EX90" s="358"/>
      <c r="EY90" s="358"/>
      <c r="EZ90" s="358"/>
      <c r="FA90" s="358"/>
      <c r="FB90" s="358"/>
      <c r="FC90" s="358"/>
      <c r="FD90" s="358"/>
      <c r="FE90" s="358"/>
      <c r="FF90" s="358"/>
      <c r="FG90" s="358"/>
      <c r="FH90" s="358"/>
      <c r="FI90" s="358"/>
      <c r="FJ90" s="358"/>
      <c r="FK90" s="358"/>
      <c r="FL90" s="358"/>
      <c r="FM90" s="358"/>
      <c r="FN90" s="358"/>
      <c r="FO90" s="358"/>
      <c r="FP90" s="358"/>
      <c r="FQ90" s="358"/>
      <c r="FR90" s="358"/>
      <c r="FS90" s="358"/>
      <c r="FT90" s="358"/>
      <c r="FU90" s="359"/>
      <c r="FV90" s="84"/>
      <c r="FW90" s="84"/>
      <c r="FX90" s="84"/>
      <c r="FY90" s="84"/>
      <c r="FZ90" s="84"/>
      <c r="GA90" s="84"/>
      <c r="GB90" s="84"/>
      <c r="GC90" s="84"/>
      <c r="GD90" s="84"/>
      <c r="GE90" s="84"/>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row>
    <row r="91" spans="1:256" ht="6" customHeight="1">
      <c r="A91" s="132"/>
      <c r="K91" s="394"/>
      <c r="L91" s="394"/>
      <c r="M91" s="394"/>
      <c r="N91" s="394"/>
      <c r="O91" s="132"/>
      <c r="Q91" s="277"/>
      <c r="R91" s="278"/>
      <c r="S91" s="278"/>
      <c r="T91" s="278"/>
      <c r="U91" s="278"/>
      <c r="V91" s="278"/>
      <c r="W91" s="278"/>
      <c r="X91" s="278"/>
      <c r="Y91" s="278"/>
      <c r="Z91" s="278"/>
      <c r="AA91" s="278"/>
      <c r="AB91" s="278"/>
      <c r="AC91" s="278"/>
      <c r="AD91" s="278"/>
      <c r="AE91" s="278"/>
      <c r="AF91" s="278"/>
      <c r="AG91" s="366" t="s">
        <v>90</v>
      </c>
      <c r="AH91" s="366"/>
      <c r="AI91" s="366"/>
      <c r="AJ91" s="366"/>
      <c r="AK91" s="366"/>
      <c r="AL91" s="366"/>
      <c r="AM91" s="366"/>
      <c r="AN91" s="366"/>
      <c r="AO91" s="366"/>
      <c r="AP91" s="366"/>
      <c r="AQ91" s="366"/>
      <c r="AR91" s="366"/>
      <c r="AS91" s="366"/>
      <c r="AT91" s="366"/>
      <c r="AU91" s="366"/>
      <c r="AV91" s="366"/>
      <c r="AW91" s="366"/>
      <c r="AX91" s="366"/>
      <c r="AY91" s="366"/>
      <c r="AZ91" s="366"/>
      <c r="BA91" s="366"/>
      <c r="BB91" s="366"/>
      <c r="BC91" s="366"/>
      <c r="BD91" s="366"/>
      <c r="BE91" s="366"/>
      <c r="BF91" s="366"/>
      <c r="BG91" s="366"/>
      <c r="BH91" s="366"/>
      <c r="BI91" s="366"/>
      <c r="BJ91" s="366"/>
      <c r="BK91" s="366"/>
      <c r="BL91" s="366"/>
      <c r="BM91" s="366"/>
      <c r="BN91" s="366"/>
      <c r="BO91" s="366"/>
      <c r="BP91" s="366"/>
      <c r="BQ91" s="366"/>
      <c r="BR91" s="366"/>
      <c r="BS91" s="366"/>
      <c r="BT91" s="366"/>
      <c r="BU91" s="366"/>
      <c r="BV91" s="366"/>
      <c r="BW91" s="366"/>
      <c r="BX91" s="366"/>
      <c r="BY91" s="366"/>
      <c r="BZ91" s="366"/>
      <c r="CA91" s="366"/>
      <c r="CB91" s="366"/>
      <c r="CC91" s="366"/>
      <c r="CD91" s="366"/>
      <c r="CE91" s="366"/>
      <c r="CF91" s="366"/>
      <c r="CG91" s="366"/>
      <c r="CH91" s="366"/>
      <c r="CI91" s="366"/>
      <c r="CJ91" s="366"/>
      <c r="CK91" s="366"/>
      <c r="CL91" s="366"/>
      <c r="CM91" s="366"/>
      <c r="CN91" s="366"/>
      <c r="CO91" s="366"/>
      <c r="CP91" s="366"/>
      <c r="CQ91" s="366"/>
      <c r="CR91" s="366"/>
      <c r="CS91" s="366"/>
      <c r="CT91" s="366"/>
      <c r="CU91" s="366"/>
      <c r="CV91" s="366"/>
      <c r="CW91" s="366"/>
      <c r="CX91" s="366"/>
      <c r="CY91" s="366"/>
      <c r="CZ91" s="366"/>
      <c r="DA91" s="366"/>
      <c r="DB91" s="366"/>
      <c r="DC91" s="366"/>
      <c r="DD91" s="366"/>
      <c r="DE91" s="366"/>
      <c r="DF91" s="366"/>
      <c r="DG91" s="366"/>
      <c r="DH91" s="366"/>
      <c r="DI91" s="366"/>
      <c r="DJ91" s="366"/>
      <c r="DK91" s="366"/>
      <c r="DL91" s="366"/>
      <c r="DM91" s="366"/>
      <c r="DN91" s="366"/>
      <c r="DO91" s="366"/>
      <c r="DP91" s="366"/>
      <c r="DQ91" s="366"/>
      <c r="DR91" s="366"/>
      <c r="DS91" s="366"/>
      <c r="DT91" s="366"/>
      <c r="DU91" s="366"/>
      <c r="DV91" s="366"/>
      <c r="DW91" s="366"/>
      <c r="DX91" s="366"/>
      <c r="DY91" s="366"/>
      <c r="DZ91" s="366"/>
      <c r="EA91" s="366"/>
      <c r="EB91" s="366"/>
      <c r="EC91" s="367"/>
      <c r="ED91" s="86"/>
      <c r="EF91" s="360"/>
      <c r="EG91" s="361"/>
      <c r="EH91" s="361"/>
      <c r="EI91" s="361"/>
      <c r="EJ91" s="361"/>
      <c r="EK91" s="361"/>
      <c r="EL91" s="361"/>
      <c r="EM91" s="361"/>
      <c r="EN91" s="361"/>
      <c r="EO91" s="361"/>
      <c r="EP91" s="361"/>
      <c r="EQ91" s="361"/>
      <c r="ER91" s="361"/>
      <c r="ES91" s="361"/>
      <c r="ET91" s="361"/>
      <c r="EU91" s="361"/>
      <c r="EV91" s="361"/>
      <c r="EW91" s="361"/>
      <c r="EX91" s="361"/>
      <c r="EY91" s="361"/>
      <c r="EZ91" s="361"/>
      <c r="FA91" s="361"/>
      <c r="FB91" s="361"/>
      <c r="FC91" s="361"/>
      <c r="FD91" s="361"/>
      <c r="FE91" s="361"/>
      <c r="FF91" s="361"/>
      <c r="FG91" s="361"/>
      <c r="FH91" s="361"/>
      <c r="FI91" s="361"/>
      <c r="FJ91" s="361"/>
      <c r="FK91" s="361"/>
      <c r="FL91" s="361"/>
      <c r="FM91" s="361"/>
      <c r="FN91" s="361"/>
      <c r="FO91" s="361"/>
      <c r="FP91" s="361"/>
      <c r="FQ91" s="361"/>
      <c r="FR91" s="361"/>
      <c r="FS91" s="361"/>
      <c r="FT91" s="361"/>
      <c r="FU91" s="362"/>
      <c r="FV91" s="84"/>
      <c r="FW91" s="84"/>
      <c r="FX91" s="84"/>
      <c r="FY91" s="84"/>
      <c r="FZ91" s="84"/>
      <c r="GA91" s="84"/>
      <c r="GB91" s="84"/>
      <c r="GC91" s="84"/>
      <c r="GD91" s="84"/>
      <c r="GE91" s="84"/>
      <c r="GU91" s="87"/>
      <c r="GV91" s="87"/>
      <c r="GW91" s="87"/>
      <c r="GX91" s="87"/>
      <c r="GY91" s="87"/>
      <c r="GZ91" s="87"/>
      <c r="HA91" s="87"/>
      <c r="HB91" s="87"/>
      <c r="HC91" s="87"/>
      <c r="HD91" s="87"/>
      <c r="HE91" s="87"/>
      <c r="HF91" s="87"/>
      <c r="HG91" s="87"/>
      <c r="HH91" s="87"/>
      <c r="HI91" s="87"/>
      <c r="HJ91" s="87"/>
      <c r="HK91" s="87"/>
      <c r="HL91" s="87"/>
      <c r="HM91" s="87"/>
      <c r="HN91" s="87"/>
      <c r="HO91" s="87"/>
      <c r="HP91" s="87"/>
      <c r="HQ91" s="87"/>
      <c r="HR91" s="87"/>
      <c r="HS91" s="87"/>
      <c r="HT91" s="87"/>
      <c r="HU91" s="87"/>
      <c r="HV91" s="87"/>
      <c r="HW91" s="87"/>
      <c r="HX91" s="87"/>
      <c r="HY91" s="87"/>
      <c r="HZ91" s="87"/>
      <c r="IA91" s="87"/>
      <c r="IB91" s="87"/>
      <c r="IC91" s="87"/>
      <c r="ID91" s="87"/>
      <c r="IE91" s="87"/>
      <c r="IF91" s="87"/>
      <c r="IG91" s="87"/>
      <c r="IH91" s="87"/>
      <c r="II91" s="87"/>
      <c r="IJ91" s="87"/>
      <c r="IK91" s="87"/>
      <c r="IL91" s="87"/>
      <c r="IM91" s="87"/>
      <c r="IN91" s="87"/>
      <c r="IO91" s="87"/>
      <c r="IP91" s="87"/>
      <c r="IQ91" s="87"/>
      <c r="IR91" s="87"/>
      <c r="IS91" s="87"/>
      <c r="IT91" s="87"/>
      <c r="IU91" s="87"/>
      <c r="IV91" s="87"/>
    </row>
    <row r="92" spans="1:256" ht="6" customHeight="1">
      <c r="A92" s="132"/>
      <c r="B92" s="35"/>
      <c r="C92" s="35"/>
      <c r="D92" s="35"/>
      <c r="E92" s="35"/>
      <c r="Q92" s="277"/>
      <c r="R92" s="278"/>
      <c r="S92" s="278"/>
      <c r="T92" s="278"/>
      <c r="U92" s="278"/>
      <c r="V92" s="278"/>
      <c r="W92" s="278"/>
      <c r="X92" s="278"/>
      <c r="Y92" s="278"/>
      <c r="Z92" s="278"/>
      <c r="AA92" s="278"/>
      <c r="AB92" s="278"/>
      <c r="AC92" s="278"/>
      <c r="AD92" s="278"/>
      <c r="AE92" s="278"/>
      <c r="AF92" s="278"/>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6"/>
      <c r="BZ92" s="366"/>
      <c r="CA92" s="366"/>
      <c r="CB92" s="366"/>
      <c r="CC92" s="366"/>
      <c r="CD92" s="366"/>
      <c r="CE92" s="366"/>
      <c r="CF92" s="366"/>
      <c r="CG92" s="366"/>
      <c r="CH92" s="366"/>
      <c r="CI92" s="366"/>
      <c r="CJ92" s="366"/>
      <c r="CK92" s="366"/>
      <c r="CL92" s="366"/>
      <c r="CM92" s="366"/>
      <c r="CN92" s="366"/>
      <c r="CO92" s="366"/>
      <c r="CP92" s="366"/>
      <c r="CQ92" s="366"/>
      <c r="CR92" s="366"/>
      <c r="CS92" s="366"/>
      <c r="CT92" s="366"/>
      <c r="CU92" s="366"/>
      <c r="CV92" s="366"/>
      <c r="CW92" s="366"/>
      <c r="CX92" s="366"/>
      <c r="CY92" s="366"/>
      <c r="CZ92" s="366"/>
      <c r="DA92" s="366"/>
      <c r="DB92" s="366"/>
      <c r="DC92" s="366"/>
      <c r="DD92" s="366"/>
      <c r="DE92" s="366"/>
      <c r="DF92" s="366"/>
      <c r="DG92" s="366"/>
      <c r="DH92" s="366"/>
      <c r="DI92" s="366"/>
      <c r="DJ92" s="366"/>
      <c r="DK92" s="366"/>
      <c r="DL92" s="366"/>
      <c r="DM92" s="366"/>
      <c r="DN92" s="366"/>
      <c r="DO92" s="366"/>
      <c r="DP92" s="366"/>
      <c r="DQ92" s="366"/>
      <c r="DR92" s="366"/>
      <c r="DS92" s="366"/>
      <c r="DT92" s="366"/>
      <c r="DU92" s="366"/>
      <c r="DV92" s="366"/>
      <c r="DW92" s="366"/>
      <c r="DX92" s="366"/>
      <c r="DY92" s="366"/>
      <c r="DZ92" s="366"/>
      <c r="EA92" s="366"/>
      <c r="EB92" s="366"/>
      <c r="EC92" s="367"/>
      <c r="ED92" s="86"/>
      <c r="EF92" s="360"/>
      <c r="EG92" s="361"/>
      <c r="EH92" s="361"/>
      <c r="EI92" s="361"/>
      <c r="EJ92" s="361"/>
      <c r="EK92" s="361"/>
      <c r="EL92" s="361"/>
      <c r="EM92" s="361"/>
      <c r="EN92" s="361"/>
      <c r="EO92" s="361"/>
      <c r="EP92" s="361"/>
      <c r="EQ92" s="361"/>
      <c r="ER92" s="361"/>
      <c r="ES92" s="361"/>
      <c r="ET92" s="361"/>
      <c r="EU92" s="361"/>
      <c r="EV92" s="361"/>
      <c r="EW92" s="361"/>
      <c r="EX92" s="361"/>
      <c r="EY92" s="361"/>
      <c r="EZ92" s="361"/>
      <c r="FA92" s="361"/>
      <c r="FB92" s="361"/>
      <c r="FC92" s="361"/>
      <c r="FD92" s="361"/>
      <c r="FE92" s="361"/>
      <c r="FF92" s="361"/>
      <c r="FG92" s="361"/>
      <c r="FH92" s="361"/>
      <c r="FI92" s="361"/>
      <c r="FJ92" s="361"/>
      <c r="FK92" s="361"/>
      <c r="FL92" s="361"/>
      <c r="FM92" s="361"/>
      <c r="FN92" s="361"/>
      <c r="FO92" s="361"/>
      <c r="FP92" s="361"/>
      <c r="FQ92" s="361"/>
      <c r="FR92" s="361"/>
      <c r="FS92" s="361"/>
      <c r="FT92" s="361"/>
      <c r="FU92" s="362"/>
      <c r="FV92" s="84"/>
      <c r="FW92" s="84"/>
      <c r="FX92" s="84"/>
      <c r="FY92" s="84"/>
      <c r="FZ92" s="84"/>
      <c r="GA92" s="84"/>
      <c r="GB92" s="84"/>
      <c r="GC92" s="84"/>
      <c r="GD92" s="84"/>
      <c r="GE92" s="84"/>
      <c r="GU92" s="87"/>
      <c r="GV92" s="87"/>
      <c r="GW92" s="87"/>
      <c r="GX92" s="87"/>
      <c r="GY92" s="87"/>
      <c r="GZ92" s="87"/>
      <c r="HA92" s="87"/>
      <c r="HB92" s="87"/>
      <c r="HC92" s="87"/>
      <c r="HD92" s="87"/>
      <c r="HE92" s="87"/>
      <c r="HF92" s="87"/>
      <c r="HG92" s="87"/>
      <c r="HH92" s="87"/>
      <c r="HI92" s="87"/>
      <c r="HJ92" s="87"/>
      <c r="HK92" s="87"/>
      <c r="HL92" s="87"/>
      <c r="HM92" s="87"/>
      <c r="HN92" s="87"/>
      <c r="HO92" s="87"/>
      <c r="HP92" s="87"/>
      <c r="HQ92" s="87"/>
      <c r="HR92" s="87"/>
      <c r="HS92" s="87"/>
      <c r="HT92" s="87"/>
      <c r="HU92" s="87"/>
      <c r="HV92" s="87"/>
      <c r="HW92" s="87"/>
      <c r="HX92" s="87"/>
      <c r="HY92" s="87"/>
      <c r="HZ92" s="87"/>
      <c r="IA92" s="87"/>
      <c r="IB92" s="87"/>
      <c r="IC92" s="87"/>
      <c r="ID92" s="87"/>
      <c r="IE92" s="87"/>
      <c r="IF92" s="87"/>
      <c r="IG92" s="87"/>
      <c r="IH92" s="87"/>
      <c r="II92" s="87"/>
      <c r="IJ92" s="87"/>
      <c r="IK92" s="87"/>
      <c r="IL92" s="87"/>
      <c r="IM92" s="87"/>
      <c r="IN92" s="87"/>
      <c r="IO92" s="87"/>
      <c r="IP92" s="87"/>
      <c r="IQ92" s="87"/>
      <c r="IR92" s="87"/>
      <c r="IS92" s="87"/>
      <c r="IT92" s="87"/>
      <c r="IU92" s="87"/>
      <c r="IV92" s="87"/>
    </row>
    <row r="93" spans="1:256" ht="6" customHeight="1">
      <c r="A93" s="132"/>
      <c r="B93" s="35"/>
      <c r="C93" s="35"/>
      <c r="D93" s="35"/>
      <c r="E93" s="35"/>
      <c r="Q93" s="352"/>
      <c r="R93" s="353"/>
      <c r="S93" s="353"/>
      <c r="T93" s="353"/>
      <c r="U93" s="353"/>
      <c r="V93" s="353"/>
      <c r="W93" s="353"/>
      <c r="X93" s="353"/>
      <c r="Y93" s="353"/>
      <c r="Z93" s="353"/>
      <c r="AA93" s="353"/>
      <c r="AB93" s="353"/>
      <c r="AC93" s="353"/>
      <c r="AD93" s="353"/>
      <c r="AE93" s="353"/>
      <c r="AF93" s="353"/>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8"/>
      <c r="BW93" s="368"/>
      <c r="BX93" s="368"/>
      <c r="BY93" s="368"/>
      <c r="BZ93" s="368"/>
      <c r="CA93" s="368"/>
      <c r="CB93" s="368"/>
      <c r="CC93" s="368"/>
      <c r="CD93" s="368"/>
      <c r="CE93" s="368"/>
      <c r="CF93" s="368"/>
      <c r="CG93" s="368"/>
      <c r="CH93" s="368"/>
      <c r="CI93" s="368"/>
      <c r="CJ93" s="368"/>
      <c r="CK93" s="368"/>
      <c r="CL93" s="368"/>
      <c r="CM93" s="368"/>
      <c r="CN93" s="368"/>
      <c r="CO93" s="368"/>
      <c r="CP93" s="368"/>
      <c r="CQ93" s="368"/>
      <c r="CR93" s="368"/>
      <c r="CS93" s="368"/>
      <c r="CT93" s="368"/>
      <c r="CU93" s="368"/>
      <c r="CV93" s="368"/>
      <c r="CW93" s="368"/>
      <c r="CX93" s="368"/>
      <c r="CY93" s="368"/>
      <c r="CZ93" s="368"/>
      <c r="DA93" s="368"/>
      <c r="DB93" s="368"/>
      <c r="DC93" s="368"/>
      <c r="DD93" s="368"/>
      <c r="DE93" s="368"/>
      <c r="DF93" s="368"/>
      <c r="DG93" s="368"/>
      <c r="DH93" s="368"/>
      <c r="DI93" s="368"/>
      <c r="DJ93" s="368"/>
      <c r="DK93" s="368"/>
      <c r="DL93" s="368"/>
      <c r="DM93" s="368"/>
      <c r="DN93" s="368"/>
      <c r="DO93" s="368"/>
      <c r="DP93" s="368"/>
      <c r="DQ93" s="368"/>
      <c r="DR93" s="368"/>
      <c r="DS93" s="368"/>
      <c r="DT93" s="368"/>
      <c r="DU93" s="368"/>
      <c r="DV93" s="368"/>
      <c r="DW93" s="368"/>
      <c r="DX93" s="368"/>
      <c r="DY93" s="368"/>
      <c r="DZ93" s="368"/>
      <c r="EA93" s="368"/>
      <c r="EB93" s="368"/>
      <c r="EC93" s="369"/>
      <c r="ED93" s="86"/>
      <c r="EF93" s="360"/>
      <c r="EG93" s="361"/>
      <c r="EH93" s="361"/>
      <c r="EI93" s="361"/>
      <c r="EJ93" s="361"/>
      <c r="EK93" s="361"/>
      <c r="EL93" s="361"/>
      <c r="EM93" s="361"/>
      <c r="EN93" s="361"/>
      <c r="EO93" s="361"/>
      <c r="EP93" s="361"/>
      <c r="EQ93" s="361"/>
      <c r="ER93" s="361"/>
      <c r="ES93" s="361"/>
      <c r="ET93" s="361"/>
      <c r="EU93" s="361"/>
      <c r="EV93" s="361"/>
      <c r="EW93" s="361"/>
      <c r="EX93" s="361"/>
      <c r="EY93" s="361"/>
      <c r="EZ93" s="361"/>
      <c r="FA93" s="361"/>
      <c r="FB93" s="361"/>
      <c r="FC93" s="361"/>
      <c r="FD93" s="361"/>
      <c r="FE93" s="361"/>
      <c r="FF93" s="361"/>
      <c r="FG93" s="361"/>
      <c r="FH93" s="361"/>
      <c r="FI93" s="361"/>
      <c r="FJ93" s="361"/>
      <c r="FK93" s="361"/>
      <c r="FL93" s="361"/>
      <c r="FM93" s="361"/>
      <c r="FN93" s="361"/>
      <c r="FO93" s="361"/>
      <c r="FP93" s="361"/>
      <c r="FQ93" s="361"/>
      <c r="FR93" s="361"/>
      <c r="FS93" s="361"/>
      <c r="FT93" s="361"/>
      <c r="FU93" s="362"/>
      <c r="FV93" s="84"/>
      <c r="FW93" s="84"/>
      <c r="FX93" s="84"/>
      <c r="FY93" s="84"/>
      <c r="FZ93" s="84"/>
      <c r="GA93" s="84"/>
      <c r="GB93" s="84"/>
      <c r="GC93" s="84"/>
      <c r="GD93" s="84"/>
      <c r="GE93" s="84"/>
      <c r="GF93" s="87"/>
      <c r="GG93" s="87"/>
      <c r="GH93" s="87"/>
      <c r="GI93" s="87"/>
      <c r="HZ93" s="87"/>
      <c r="IA93" s="87"/>
      <c r="IB93" s="87"/>
      <c r="IC93" s="87"/>
      <c r="ID93" s="87"/>
      <c r="IE93" s="87"/>
      <c r="IF93" s="87"/>
      <c r="IG93" s="87"/>
      <c r="IH93" s="87"/>
      <c r="II93" s="87"/>
      <c r="IJ93" s="87"/>
      <c r="IK93" s="87"/>
      <c r="IL93" s="87"/>
      <c r="IM93" s="87"/>
      <c r="IN93" s="87"/>
      <c r="IO93" s="87"/>
      <c r="IP93" s="87"/>
      <c r="IQ93" s="87"/>
      <c r="IR93" s="87"/>
      <c r="IS93" s="87"/>
      <c r="IT93" s="87"/>
      <c r="IU93" s="87"/>
      <c r="IV93" s="87"/>
    </row>
    <row r="94" spans="1:256" ht="6" customHeight="1">
      <c r="A94" s="132"/>
      <c r="B94" s="35"/>
      <c r="C94" s="35"/>
      <c r="D94" s="35"/>
      <c r="E94" s="35"/>
      <c r="Q94" s="370" t="s">
        <v>91</v>
      </c>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5" t="s">
        <v>116</v>
      </c>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6"/>
      <c r="CQ94" s="376"/>
      <c r="CR94" s="376"/>
      <c r="CS94" s="376"/>
      <c r="CT94" s="376"/>
      <c r="CU94" s="376"/>
      <c r="CV94" s="376"/>
      <c r="CW94" s="376"/>
      <c r="CX94" s="376"/>
      <c r="CY94" s="376"/>
      <c r="CZ94" s="376"/>
      <c r="DA94" s="376"/>
      <c r="DB94" s="376"/>
      <c r="DC94" s="376"/>
      <c r="DD94" s="376"/>
      <c r="DE94" s="376"/>
      <c r="DF94" s="376"/>
      <c r="DG94" s="376"/>
      <c r="DH94" s="376"/>
      <c r="DI94" s="376"/>
      <c r="DJ94" s="376"/>
      <c r="DK94" s="376"/>
      <c r="DL94" s="376"/>
      <c r="DM94" s="376"/>
      <c r="DN94" s="376"/>
      <c r="DO94" s="376"/>
      <c r="DP94" s="376"/>
      <c r="DQ94" s="376"/>
      <c r="DR94" s="376"/>
      <c r="DS94" s="376"/>
      <c r="DT94" s="376"/>
      <c r="DU94" s="376"/>
      <c r="DV94" s="376"/>
      <c r="DW94" s="376"/>
      <c r="DX94" s="376"/>
      <c r="DY94" s="376"/>
      <c r="DZ94" s="376"/>
      <c r="EA94" s="376"/>
      <c r="EB94" s="376"/>
      <c r="EC94" s="377"/>
      <c r="ED94" s="88"/>
      <c r="EF94" s="360"/>
      <c r="EG94" s="361"/>
      <c r="EH94" s="361"/>
      <c r="EI94" s="361"/>
      <c r="EJ94" s="361"/>
      <c r="EK94" s="361"/>
      <c r="EL94" s="361"/>
      <c r="EM94" s="361"/>
      <c r="EN94" s="361"/>
      <c r="EO94" s="361"/>
      <c r="EP94" s="361"/>
      <c r="EQ94" s="361"/>
      <c r="ER94" s="361"/>
      <c r="ES94" s="361"/>
      <c r="ET94" s="361"/>
      <c r="EU94" s="361"/>
      <c r="EV94" s="361"/>
      <c r="EW94" s="361"/>
      <c r="EX94" s="361"/>
      <c r="EY94" s="361"/>
      <c r="EZ94" s="361"/>
      <c r="FA94" s="361"/>
      <c r="FB94" s="361"/>
      <c r="FC94" s="361"/>
      <c r="FD94" s="361"/>
      <c r="FE94" s="361"/>
      <c r="FF94" s="361"/>
      <c r="FG94" s="361"/>
      <c r="FH94" s="361"/>
      <c r="FI94" s="361"/>
      <c r="FJ94" s="361"/>
      <c r="FK94" s="361"/>
      <c r="FL94" s="361"/>
      <c r="FM94" s="361"/>
      <c r="FN94" s="361"/>
      <c r="FO94" s="361"/>
      <c r="FP94" s="361"/>
      <c r="FQ94" s="361"/>
      <c r="FR94" s="361"/>
      <c r="FS94" s="361"/>
      <c r="FT94" s="361"/>
      <c r="FU94" s="362"/>
      <c r="FV94" s="84"/>
      <c r="FW94" s="84"/>
      <c r="FX94" s="84"/>
      <c r="FY94" s="84"/>
      <c r="FZ94" s="84"/>
      <c r="GA94" s="84"/>
      <c r="GB94" s="84"/>
      <c r="GC94" s="84"/>
      <c r="GD94" s="84"/>
      <c r="GE94" s="84"/>
      <c r="GF94" s="87"/>
      <c r="GG94" s="87"/>
      <c r="GH94" s="87"/>
      <c r="GI94" s="87"/>
      <c r="HZ94" s="87"/>
      <c r="IA94" s="87"/>
      <c r="IB94" s="87"/>
      <c r="IC94" s="87"/>
      <c r="ID94" s="87"/>
      <c r="IE94" s="87"/>
      <c r="IF94" s="87"/>
      <c r="IG94" s="87"/>
      <c r="IH94" s="87"/>
      <c r="II94" s="87"/>
      <c r="IJ94" s="87"/>
      <c r="IK94" s="87"/>
      <c r="IL94" s="87"/>
      <c r="IM94" s="87"/>
      <c r="IN94" s="87"/>
      <c r="IO94" s="87"/>
      <c r="IP94" s="87"/>
      <c r="IQ94" s="87"/>
      <c r="IR94" s="87"/>
      <c r="IS94" s="87"/>
      <c r="IT94" s="87"/>
      <c r="IU94" s="87"/>
      <c r="IV94" s="87"/>
    </row>
    <row r="95" spans="1:256" ht="6" customHeight="1">
      <c r="A95" s="132"/>
      <c r="B95" s="35"/>
      <c r="C95" s="35"/>
      <c r="D95" s="35"/>
      <c r="E95" s="35"/>
      <c r="Q95" s="372"/>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378"/>
      <c r="AS95" s="379"/>
      <c r="AT95" s="379"/>
      <c r="AU95" s="379"/>
      <c r="AV95" s="379"/>
      <c r="AW95" s="379"/>
      <c r="AX95" s="379"/>
      <c r="AY95" s="379"/>
      <c r="AZ95" s="379"/>
      <c r="BA95" s="379"/>
      <c r="BB95" s="379"/>
      <c r="BC95" s="379"/>
      <c r="BD95" s="379"/>
      <c r="BE95" s="379"/>
      <c r="BF95" s="379"/>
      <c r="BG95" s="379"/>
      <c r="BH95" s="379"/>
      <c r="BI95" s="379"/>
      <c r="BJ95" s="379"/>
      <c r="BK95" s="379"/>
      <c r="BL95" s="379"/>
      <c r="BM95" s="379"/>
      <c r="BN95" s="379"/>
      <c r="BO95" s="379"/>
      <c r="BP95" s="379"/>
      <c r="BQ95" s="379"/>
      <c r="BR95" s="379"/>
      <c r="BS95" s="379"/>
      <c r="BT95" s="379"/>
      <c r="BU95" s="379"/>
      <c r="BV95" s="379"/>
      <c r="BW95" s="379"/>
      <c r="BX95" s="379"/>
      <c r="BY95" s="379"/>
      <c r="BZ95" s="379"/>
      <c r="CA95" s="379"/>
      <c r="CB95" s="379"/>
      <c r="CC95" s="379"/>
      <c r="CD95" s="379"/>
      <c r="CE95" s="379"/>
      <c r="CF95" s="379"/>
      <c r="CG95" s="379"/>
      <c r="CH95" s="379"/>
      <c r="CI95" s="379"/>
      <c r="CJ95" s="379"/>
      <c r="CK95" s="379"/>
      <c r="CL95" s="379"/>
      <c r="CM95" s="379"/>
      <c r="CN95" s="379"/>
      <c r="CO95" s="379"/>
      <c r="CP95" s="379"/>
      <c r="CQ95" s="379"/>
      <c r="CR95" s="379"/>
      <c r="CS95" s="379"/>
      <c r="CT95" s="379"/>
      <c r="CU95" s="379"/>
      <c r="CV95" s="379"/>
      <c r="CW95" s="379"/>
      <c r="CX95" s="379"/>
      <c r="CY95" s="379"/>
      <c r="CZ95" s="379"/>
      <c r="DA95" s="379"/>
      <c r="DB95" s="379"/>
      <c r="DC95" s="379"/>
      <c r="DD95" s="379"/>
      <c r="DE95" s="379"/>
      <c r="DF95" s="379"/>
      <c r="DG95" s="379"/>
      <c r="DH95" s="379"/>
      <c r="DI95" s="379"/>
      <c r="DJ95" s="379"/>
      <c r="DK95" s="379"/>
      <c r="DL95" s="379"/>
      <c r="DM95" s="379"/>
      <c r="DN95" s="379"/>
      <c r="DO95" s="379"/>
      <c r="DP95" s="379"/>
      <c r="DQ95" s="379"/>
      <c r="DR95" s="379"/>
      <c r="DS95" s="379"/>
      <c r="DT95" s="379"/>
      <c r="DU95" s="379"/>
      <c r="DV95" s="379"/>
      <c r="DW95" s="379"/>
      <c r="DX95" s="379"/>
      <c r="DY95" s="379"/>
      <c r="DZ95" s="379"/>
      <c r="EA95" s="379"/>
      <c r="EB95" s="379"/>
      <c r="EC95" s="380"/>
      <c r="ED95" s="132"/>
      <c r="EF95" s="360"/>
      <c r="EG95" s="361"/>
      <c r="EH95" s="361"/>
      <c r="EI95" s="361"/>
      <c r="EJ95" s="361"/>
      <c r="EK95" s="361"/>
      <c r="EL95" s="361"/>
      <c r="EM95" s="361"/>
      <c r="EN95" s="361"/>
      <c r="EO95" s="361"/>
      <c r="EP95" s="361"/>
      <c r="EQ95" s="361"/>
      <c r="ER95" s="361"/>
      <c r="ES95" s="361"/>
      <c r="ET95" s="361"/>
      <c r="EU95" s="361"/>
      <c r="EV95" s="361"/>
      <c r="EW95" s="361"/>
      <c r="EX95" s="361"/>
      <c r="EY95" s="361"/>
      <c r="EZ95" s="361"/>
      <c r="FA95" s="361"/>
      <c r="FB95" s="361"/>
      <c r="FC95" s="361"/>
      <c r="FD95" s="361"/>
      <c r="FE95" s="361"/>
      <c r="FF95" s="361"/>
      <c r="FG95" s="361"/>
      <c r="FH95" s="361"/>
      <c r="FI95" s="361"/>
      <c r="FJ95" s="361"/>
      <c r="FK95" s="361"/>
      <c r="FL95" s="361"/>
      <c r="FM95" s="361"/>
      <c r="FN95" s="361"/>
      <c r="FO95" s="361"/>
      <c r="FP95" s="361"/>
      <c r="FQ95" s="361"/>
      <c r="FR95" s="361"/>
      <c r="FS95" s="361"/>
      <c r="FT95" s="361"/>
      <c r="FU95" s="362"/>
      <c r="FV95" s="84"/>
      <c r="FW95" s="84"/>
      <c r="FX95" s="84"/>
      <c r="FY95" s="84"/>
      <c r="FZ95" s="84"/>
      <c r="GA95" s="84"/>
      <c r="GB95" s="84"/>
      <c r="GC95" s="84"/>
      <c r="GD95" s="84"/>
      <c r="GE95" s="84"/>
      <c r="GF95" s="87"/>
      <c r="GG95" s="87"/>
      <c r="GH95" s="87"/>
      <c r="GI95" s="87"/>
      <c r="HZ95" s="87"/>
      <c r="IA95" s="87"/>
      <c r="IB95" s="87"/>
      <c r="IC95" s="87"/>
      <c r="ID95" s="87"/>
      <c r="IE95" s="87"/>
      <c r="IF95" s="87"/>
      <c r="IG95" s="87"/>
      <c r="IH95" s="87"/>
      <c r="II95" s="87"/>
      <c r="IJ95" s="87"/>
      <c r="IK95" s="87"/>
      <c r="IL95" s="87"/>
      <c r="IM95" s="87"/>
      <c r="IN95" s="87"/>
      <c r="IO95" s="87"/>
      <c r="IP95" s="87"/>
      <c r="IQ95" s="87"/>
      <c r="IR95" s="87"/>
      <c r="IS95" s="87"/>
      <c r="IT95" s="87"/>
      <c r="IU95" s="87"/>
      <c r="IV95" s="87"/>
    </row>
    <row r="96" spans="1:256" ht="6" customHeight="1">
      <c r="A96" s="132"/>
      <c r="B96" s="35"/>
      <c r="C96" s="35"/>
      <c r="D96" s="35"/>
      <c r="E96" s="35"/>
      <c r="Q96" s="372"/>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378"/>
      <c r="AS96" s="379"/>
      <c r="AT96" s="379"/>
      <c r="AU96" s="379"/>
      <c r="AV96" s="379"/>
      <c r="AW96" s="379"/>
      <c r="AX96" s="379"/>
      <c r="AY96" s="379"/>
      <c r="AZ96" s="379"/>
      <c r="BA96" s="379"/>
      <c r="BB96" s="379"/>
      <c r="BC96" s="379"/>
      <c r="BD96" s="379"/>
      <c r="BE96" s="379"/>
      <c r="BF96" s="379"/>
      <c r="BG96" s="379"/>
      <c r="BH96" s="379"/>
      <c r="BI96" s="379"/>
      <c r="BJ96" s="379"/>
      <c r="BK96" s="379"/>
      <c r="BL96" s="379"/>
      <c r="BM96" s="379"/>
      <c r="BN96" s="379"/>
      <c r="BO96" s="379"/>
      <c r="BP96" s="379"/>
      <c r="BQ96" s="379"/>
      <c r="BR96" s="379"/>
      <c r="BS96" s="379"/>
      <c r="BT96" s="379"/>
      <c r="BU96" s="379"/>
      <c r="BV96" s="379"/>
      <c r="BW96" s="379"/>
      <c r="BX96" s="379"/>
      <c r="BY96" s="379"/>
      <c r="BZ96" s="379"/>
      <c r="CA96" s="379"/>
      <c r="CB96" s="379"/>
      <c r="CC96" s="379"/>
      <c r="CD96" s="379"/>
      <c r="CE96" s="379"/>
      <c r="CF96" s="379"/>
      <c r="CG96" s="379"/>
      <c r="CH96" s="379"/>
      <c r="CI96" s="379"/>
      <c r="CJ96" s="379"/>
      <c r="CK96" s="379"/>
      <c r="CL96" s="379"/>
      <c r="CM96" s="379"/>
      <c r="CN96" s="379"/>
      <c r="CO96" s="379"/>
      <c r="CP96" s="379"/>
      <c r="CQ96" s="379"/>
      <c r="CR96" s="379"/>
      <c r="CS96" s="379"/>
      <c r="CT96" s="379"/>
      <c r="CU96" s="379"/>
      <c r="CV96" s="379"/>
      <c r="CW96" s="379"/>
      <c r="CX96" s="379"/>
      <c r="CY96" s="379"/>
      <c r="CZ96" s="379"/>
      <c r="DA96" s="379"/>
      <c r="DB96" s="379"/>
      <c r="DC96" s="379"/>
      <c r="DD96" s="379"/>
      <c r="DE96" s="379"/>
      <c r="DF96" s="379"/>
      <c r="DG96" s="379"/>
      <c r="DH96" s="379"/>
      <c r="DI96" s="379"/>
      <c r="DJ96" s="379"/>
      <c r="DK96" s="379"/>
      <c r="DL96" s="379"/>
      <c r="DM96" s="379"/>
      <c r="DN96" s="379"/>
      <c r="DO96" s="379"/>
      <c r="DP96" s="379"/>
      <c r="DQ96" s="379"/>
      <c r="DR96" s="379"/>
      <c r="DS96" s="379"/>
      <c r="DT96" s="379"/>
      <c r="DU96" s="379"/>
      <c r="DV96" s="379"/>
      <c r="DW96" s="379"/>
      <c r="DX96" s="379"/>
      <c r="DY96" s="379"/>
      <c r="DZ96" s="379"/>
      <c r="EA96" s="379"/>
      <c r="EB96" s="379"/>
      <c r="EC96" s="380"/>
      <c r="ED96" s="132"/>
      <c r="EF96" s="360"/>
      <c r="EG96" s="361"/>
      <c r="EH96" s="361"/>
      <c r="EI96" s="361"/>
      <c r="EJ96" s="361"/>
      <c r="EK96" s="361"/>
      <c r="EL96" s="361"/>
      <c r="EM96" s="361"/>
      <c r="EN96" s="361"/>
      <c r="EO96" s="361"/>
      <c r="EP96" s="361"/>
      <c r="EQ96" s="361"/>
      <c r="ER96" s="361"/>
      <c r="ES96" s="361"/>
      <c r="ET96" s="361"/>
      <c r="EU96" s="361"/>
      <c r="EV96" s="361"/>
      <c r="EW96" s="361"/>
      <c r="EX96" s="361"/>
      <c r="EY96" s="361"/>
      <c r="EZ96" s="361"/>
      <c r="FA96" s="361"/>
      <c r="FB96" s="361"/>
      <c r="FC96" s="361"/>
      <c r="FD96" s="361"/>
      <c r="FE96" s="361"/>
      <c r="FF96" s="361"/>
      <c r="FG96" s="361"/>
      <c r="FH96" s="361"/>
      <c r="FI96" s="361"/>
      <c r="FJ96" s="361"/>
      <c r="FK96" s="361"/>
      <c r="FL96" s="361"/>
      <c r="FM96" s="361"/>
      <c r="FN96" s="361"/>
      <c r="FO96" s="361"/>
      <c r="FP96" s="361"/>
      <c r="FQ96" s="361"/>
      <c r="FR96" s="361"/>
      <c r="FS96" s="361"/>
      <c r="FT96" s="361"/>
      <c r="FU96" s="362"/>
      <c r="FV96" s="84"/>
      <c r="FW96" s="84"/>
      <c r="FX96" s="84"/>
      <c r="FY96" s="84"/>
      <c r="FZ96" s="84"/>
      <c r="GA96" s="84"/>
      <c r="GB96" s="84"/>
      <c r="GC96" s="84"/>
      <c r="GD96" s="84"/>
      <c r="GE96" s="84"/>
      <c r="GF96" s="87"/>
      <c r="GG96" s="87"/>
      <c r="GH96" s="87"/>
      <c r="GI96" s="87"/>
      <c r="HZ96" s="87"/>
      <c r="IA96" s="87"/>
      <c r="IB96" s="87"/>
      <c r="IC96" s="87"/>
      <c r="ID96" s="87"/>
      <c r="IE96" s="87"/>
      <c r="IF96" s="87"/>
      <c r="IG96" s="87"/>
      <c r="IH96" s="87"/>
      <c r="II96" s="87"/>
      <c r="IJ96" s="87"/>
      <c r="IK96" s="87"/>
      <c r="IL96" s="87"/>
      <c r="IM96" s="87"/>
      <c r="IN96" s="87"/>
      <c r="IO96" s="87"/>
      <c r="IP96" s="87"/>
      <c r="IQ96" s="87"/>
      <c r="IR96" s="87"/>
      <c r="IS96" s="87"/>
      <c r="IT96" s="87"/>
      <c r="IU96" s="87"/>
      <c r="IV96" s="87"/>
    </row>
    <row r="97" spans="1:256" ht="6" customHeight="1">
      <c r="A97" s="132"/>
      <c r="B97" s="35"/>
      <c r="C97" s="35"/>
      <c r="D97" s="35"/>
      <c r="E97" s="35"/>
      <c r="Q97" s="372"/>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378"/>
      <c r="AS97" s="379"/>
      <c r="AT97" s="379"/>
      <c r="AU97" s="379"/>
      <c r="AV97" s="379"/>
      <c r="AW97" s="379"/>
      <c r="AX97" s="379"/>
      <c r="AY97" s="379"/>
      <c r="AZ97" s="379"/>
      <c r="BA97" s="379"/>
      <c r="BB97" s="379"/>
      <c r="BC97" s="379"/>
      <c r="BD97" s="379"/>
      <c r="BE97" s="379"/>
      <c r="BF97" s="379"/>
      <c r="BG97" s="379"/>
      <c r="BH97" s="379"/>
      <c r="BI97" s="379"/>
      <c r="BJ97" s="379"/>
      <c r="BK97" s="379"/>
      <c r="BL97" s="379"/>
      <c r="BM97" s="379"/>
      <c r="BN97" s="379"/>
      <c r="BO97" s="379"/>
      <c r="BP97" s="379"/>
      <c r="BQ97" s="379"/>
      <c r="BR97" s="379"/>
      <c r="BS97" s="379"/>
      <c r="BT97" s="379"/>
      <c r="BU97" s="379"/>
      <c r="BV97" s="379"/>
      <c r="BW97" s="379"/>
      <c r="BX97" s="379"/>
      <c r="BY97" s="379"/>
      <c r="BZ97" s="379"/>
      <c r="CA97" s="379"/>
      <c r="CB97" s="379"/>
      <c r="CC97" s="379"/>
      <c r="CD97" s="379"/>
      <c r="CE97" s="379"/>
      <c r="CF97" s="379"/>
      <c r="CG97" s="379"/>
      <c r="CH97" s="379"/>
      <c r="CI97" s="379"/>
      <c r="CJ97" s="379"/>
      <c r="CK97" s="379"/>
      <c r="CL97" s="379"/>
      <c r="CM97" s="379"/>
      <c r="CN97" s="379"/>
      <c r="CO97" s="379"/>
      <c r="CP97" s="379"/>
      <c r="CQ97" s="379"/>
      <c r="CR97" s="379"/>
      <c r="CS97" s="379"/>
      <c r="CT97" s="379"/>
      <c r="CU97" s="379"/>
      <c r="CV97" s="379"/>
      <c r="CW97" s="379"/>
      <c r="CX97" s="379"/>
      <c r="CY97" s="379"/>
      <c r="CZ97" s="379"/>
      <c r="DA97" s="379"/>
      <c r="DB97" s="379"/>
      <c r="DC97" s="379"/>
      <c r="DD97" s="379"/>
      <c r="DE97" s="379"/>
      <c r="DF97" s="379"/>
      <c r="DG97" s="379"/>
      <c r="DH97" s="379"/>
      <c r="DI97" s="379"/>
      <c r="DJ97" s="379"/>
      <c r="DK97" s="379"/>
      <c r="DL97" s="379"/>
      <c r="DM97" s="379"/>
      <c r="DN97" s="379"/>
      <c r="DO97" s="379"/>
      <c r="DP97" s="379"/>
      <c r="DQ97" s="379"/>
      <c r="DR97" s="379"/>
      <c r="DS97" s="379"/>
      <c r="DT97" s="379"/>
      <c r="DU97" s="379"/>
      <c r="DV97" s="379"/>
      <c r="DW97" s="379"/>
      <c r="DX97" s="379"/>
      <c r="DY97" s="379"/>
      <c r="DZ97" s="379"/>
      <c r="EA97" s="379"/>
      <c r="EB97" s="379"/>
      <c r="EC97" s="380"/>
      <c r="ED97" s="132"/>
      <c r="EF97" s="360"/>
      <c r="EG97" s="361"/>
      <c r="EH97" s="361"/>
      <c r="EI97" s="361"/>
      <c r="EJ97" s="361"/>
      <c r="EK97" s="361"/>
      <c r="EL97" s="361"/>
      <c r="EM97" s="361"/>
      <c r="EN97" s="361"/>
      <c r="EO97" s="361"/>
      <c r="EP97" s="361"/>
      <c r="EQ97" s="361"/>
      <c r="ER97" s="361"/>
      <c r="ES97" s="361"/>
      <c r="ET97" s="361"/>
      <c r="EU97" s="361"/>
      <c r="EV97" s="361"/>
      <c r="EW97" s="361"/>
      <c r="EX97" s="361"/>
      <c r="EY97" s="361"/>
      <c r="EZ97" s="361"/>
      <c r="FA97" s="361"/>
      <c r="FB97" s="361"/>
      <c r="FC97" s="361"/>
      <c r="FD97" s="361"/>
      <c r="FE97" s="361"/>
      <c r="FF97" s="361"/>
      <c r="FG97" s="361"/>
      <c r="FH97" s="361"/>
      <c r="FI97" s="361"/>
      <c r="FJ97" s="361"/>
      <c r="FK97" s="361"/>
      <c r="FL97" s="361"/>
      <c r="FM97" s="361"/>
      <c r="FN97" s="361"/>
      <c r="FO97" s="361"/>
      <c r="FP97" s="361"/>
      <c r="FQ97" s="361"/>
      <c r="FR97" s="361"/>
      <c r="FS97" s="361"/>
      <c r="FT97" s="361"/>
      <c r="FU97" s="362"/>
      <c r="FV97" s="84"/>
      <c r="FW97" s="84"/>
      <c r="FX97" s="84"/>
      <c r="FY97" s="84"/>
      <c r="FZ97" s="84"/>
      <c r="GA97" s="84"/>
      <c r="GB97" s="84"/>
      <c r="GC97" s="84"/>
      <c r="GD97" s="84"/>
      <c r="GE97" s="84"/>
      <c r="GF97" s="87"/>
      <c r="GG97" s="87"/>
      <c r="GH97" s="87"/>
      <c r="GI97" s="87"/>
      <c r="HZ97" s="87"/>
      <c r="IA97" s="87"/>
      <c r="IB97" s="87"/>
      <c r="IC97" s="87"/>
      <c r="ID97" s="87"/>
      <c r="IE97" s="87"/>
      <c r="IF97" s="87"/>
      <c r="IG97" s="87"/>
      <c r="IH97" s="87"/>
      <c r="II97" s="87"/>
      <c r="IJ97" s="87"/>
      <c r="IK97" s="87"/>
      <c r="IL97" s="87"/>
      <c r="IM97" s="87"/>
      <c r="IN97" s="87"/>
      <c r="IO97" s="87"/>
      <c r="IP97" s="87"/>
      <c r="IQ97" s="87"/>
      <c r="IR97" s="87"/>
      <c r="IS97" s="87"/>
      <c r="IT97" s="87"/>
      <c r="IU97" s="87"/>
      <c r="IV97" s="87"/>
    </row>
    <row r="98" spans="1:256" ht="6" customHeight="1">
      <c r="A98" s="132"/>
      <c r="B98" s="35"/>
      <c r="C98" s="35"/>
      <c r="D98" s="35"/>
      <c r="E98" s="35"/>
      <c r="Q98" s="372"/>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378"/>
      <c r="AS98" s="379"/>
      <c r="AT98" s="379"/>
      <c r="AU98" s="379"/>
      <c r="AV98" s="379"/>
      <c r="AW98" s="379"/>
      <c r="AX98" s="379"/>
      <c r="AY98" s="379"/>
      <c r="AZ98" s="379"/>
      <c r="BA98" s="379"/>
      <c r="BB98" s="379"/>
      <c r="BC98" s="379"/>
      <c r="BD98" s="379"/>
      <c r="BE98" s="379"/>
      <c r="BF98" s="379"/>
      <c r="BG98" s="379"/>
      <c r="BH98" s="379"/>
      <c r="BI98" s="379"/>
      <c r="BJ98" s="379"/>
      <c r="BK98" s="379"/>
      <c r="BL98" s="379"/>
      <c r="BM98" s="379"/>
      <c r="BN98" s="379"/>
      <c r="BO98" s="379"/>
      <c r="BP98" s="379"/>
      <c r="BQ98" s="379"/>
      <c r="BR98" s="379"/>
      <c r="BS98" s="379"/>
      <c r="BT98" s="379"/>
      <c r="BU98" s="379"/>
      <c r="BV98" s="379"/>
      <c r="BW98" s="379"/>
      <c r="BX98" s="379"/>
      <c r="BY98" s="379"/>
      <c r="BZ98" s="379"/>
      <c r="CA98" s="379"/>
      <c r="CB98" s="379"/>
      <c r="CC98" s="379"/>
      <c r="CD98" s="379"/>
      <c r="CE98" s="379"/>
      <c r="CF98" s="379"/>
      <c r="CG98" s="379"/>
      <c r="CH98" s="379"/>
      <c r="CI98" s="379"/>
      <c r="CJ98" s="379"/>
      <c r="CK98" s="379"/>
      <c r="CL98" s="379"/>
      <c r="CM98" s="379"/>
      <c r="CN98" s="379"/>
      <c r="CO98" s="379"/>
      <c r="CP98" s="379"/>
      <c r="CQ98" s="379"/>
      <c r="CR98" s="379"/>
      <c r="CS98" s="379"/>
      <c r="CT98" s="379"/>
      <c r="CU98" s="379"/>
      <c r="CV98" s="379"/>
      <c r="CW98" s="379"/>
      <c r="CX98" s="379"/>
      <c r="CY98" s="379"/>
      <c r="CZ98" s="379"/>
      <c r="DA98" s="379"/>
      <c r="DB98" s="379"/>
      <c r="DC98" s="379"/>
      <c r="DD98" s="379"/>
      <c r="DE98" s="379"/>
      <c r="DF98" s="379"/>
      <c r="DG98" s="379"/>
      <c r="DH98" s="379"/>
      <c r="DI98" s="379"/>
      <c r="DJ98" s="379"/>
      <c r="DK98" s="379"/>
      <c r="DL98" s="379"/>
      <c r="DM98" s="379"/>
      <c r="DN98" s="379"/>
      <c r="DO98" s="379"/>
      <c r="DP98" s="379"/>
      <c r="DQ98" s="379"/>
      <c r="DR98" s="379"/>
      <c r="DS98" s="379"/>
      <c r="DT98" s="379"/>
      <c r="DU98" s="379"/>
      <c r="DV98" s="379"/>
      <c r="DW98" s="379"/>
      <c r="DX98" s="379"/>
      <c r="DY98" s="379"/>
      <c r="DZ98" s="379"/>
      <c r="EA98" s="379"/>
      <c r="EB98" s="379"/>
      <c r="EC98" s="380"/>
      <c r="ED98" s="132"/>
      <c r="EF98" s="360"/>
      <c r="EG98" s="361"/>
      <c r="EH98" s="361"/>
      <c r="EI98" s="361"/>
      <c r="EJ98" s="361"/>
      <c r="EK98" s="361"/>
      <c r="EL98" s="361"/>
      <c r="EM98" s="361"/>
      <c r="EN98" s="361"/>
      <c r="EO98" s="361"/>
      <c r="EP98" s="361"/>
      <c r="EQ98" s="361"/>
      <c r="ER98" s="361"/>
      <c r="ES98" s="361"/>
      <c r="ET98" s="361"/>
      <c r="EU98" s="361"/>
      <c r="EV98" s="361"/>
      <c r="EW98" s="361"/>
      <c r="EX98" s="361"/>
      <c r="EY98" s="361"/>
      <c r="EZ98" s="361"/>
      <c r="FA98" s="361"/>
      <c r="FB98" s="361"/>
      <c r="FC98" s="361"/>
      <c r="FD98" s="361"/>
      <c r="FE98" s="361"/>
      <c r="FF98" s="361"/>
      <c r="FG98" s="361"/>
      <c r="FH98" s="361"/>
      <c r="FI98" s="361"/>
      <c r="FJ98" s="361"/>
      <c r="FK98" s="361"/>
      <c r="FL98" s="361"/>
      <c r="FM98" s="361"/>
      <c r="FN98" s="361"/>
      <c r="FO98" s="361"/>
      <c r="FP98" s="361"/>
      <c r="FQ98" s="361"/>
      <c r="FR98" s="361"/>
      <c r="FS98" s="361"/>
      <c r="FT98" s="361"/>
      <c r="FU98" s="362"/>
      <c r="FV98" s="84"/>
      <c r="FW98" s="84"/>
      <c r="FX98" s="84"/>
      <c r="FY98" s="84"/>
      <c r="FZ98" s="84"/>
      <c r="GA98" s="84"/>
      <c r="GB98" s="84"/>
      <c r="GC98" s="84"/>
      <c r="GD98" s="84"/>
      <c r="GE98" s="84"/>
      <c r="GF98" s="87"/>
      <c r="GG98" s="87"/>
      <c r="GH98" s="87"/>
      <c r="GI98" s="87"/>
      <c r="HZ98" s="87"/>
      <c r="IA98" s="87"/>
      <c r="IB98" s="87"/>
      <c r="IC98" s="87"/>
      <c r="ID98" s="87"/>
      <c r="IE98" s="87"/>
      <c r="IF98" s="87"/>
      <c r="IG98" s="87"/>
      <c r="IH98" s="87"/>
      <c r="II98" s="87"/>
      <c r="IJ98" s="87"/>
      <c r="IK98" s="87"/>
      <c r="IL98" s="87"/>
      <c r="IM98" s="87"/>
      <c r="IN98" s="87"/>
      <c r="IO98" s="87"/>
      <c r="IP98" s="87"/>
      <c r="IQ98" s="87"/>
      <c r="IR98" s="87"/>
      <c r="IS98" s="87"/>
      <c r="IT98" s="87"/>
      <c r="IU98" s="87"/>
      <c r="IV98" s="87"/>
    </row>
    <row r="99" spans="1:256" ht="6" customHeight="1">
      <c r="A99" s="132"/>
      <c r="B99" s="35"/>
      <c r="C99" s="35"/>
      <c r="D99" s="35"/>
      <c r="E99" s="35"/>
      <c r="Q99" s="372"/>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378"/>
      <c r="AS99" s="379"/>
      <c r="AT99" s="379"/>
      <c r="AU99" s="379"/>
      <c r="AV99" s="379"/>
      <c r="AW99" s="379"/>
      <c r="AX99" s="379"/>
      <c r="AY99" s="379"/>
      <c r="AZ99" s="379"/>
      <c r="BA99" s="379"/>
      <c r="BB99" s="379"/>
      <c r="BC99" s="379"/>
      <c r="BD99" s="379"/>
      <c r="BE99" s="379"/>
      <c r="BF99" s="379"/>
      <c r="BG99" s="379"/>
      <c r="BH99" s="379"/>
      <c r="BI99" s="379"/>
      <c r="BJ99" s="379"/>
      <c r="BK99" s="379"/>
      <c r="BL99" s="379"/>
      <c r="BM99" s="379"/>
      <c r="BN99" s="379"/>
      <c r="BO99" s="379"/>
      <c r="BP99" s="379"/>
      <c r="BQ99" s="379"/>
      <c r="BR99" s="379"/>
      <c r="BS99" s="379"/>
      <c r="BT99" s="379"/>
      <c r="BU99" s="379"/>
      <c r="BV99" s="379"/>
      <c r="BW99" s="379"/>
      <c r="BX99" s="379"/>
      <c r="BY99" s="379"/>
      <c r="BZ99" s="379"/>
      <c r="CA99" s="379"/>
      <c r="CB99" s="379"/>
      <c r="CC99" s="379"/>
      <c r="CD99" s="379"/>
      <c r="CE99" s="379"/>
      <c r="CF99" s="379"/>
      <c r="CG99" s="379"/>
      <c r="CH99" s="379"/>
      <c r="CI99" s="379"/>
      <c r="CJ99" s="379"/>
      <c r="CK99" s="379"/>
      <c r="CL99" s="379"/>
      <c r="CM99" s="379"/>
      <c r="CN99" s="379"/>
      <c r="CO99" s="379"/>
      <c r="CP99" s="379"/>
      <c r="CQ99" s="379"/>
      <c r="CR99" s="379"/>
      <c r="CS99" s="379"/>
      <c r="CT99" s="379"/>
      <c r="CU99" s="379"/>
      <c r="CV99" s="379"/>
      <c r="CW99" s="379"/>
      <c r="CX99" s="379"/>
      <c r="CY99" s="379"/>
      <c r="CZ99" s="379"/>
      <c r="DA99" s="379"/>
      <c r="DB99" s="379"/>
      <c r="DC99" s="379"/>
      <c r="DD99" s="379"/>
      <c r="DE99" s="379"/>
      <c r="DF99" s="379"/>
      <c r="DG99" s="379"/>
      <c r="DH99" s="379"/>
      <c r="DI99" s="379"/>
      <c r="DJ99" s="379"/>
      <c r="DK99" s="379"/>
      <c r="DL99" s="379"/>
      <c r="DM99" s="379"/>
      <c r="DN99" s="379"/>
      <c r="DO99" s="379"/>
      <c r="DP99" s="379"/>
      <c r="DQ99" s="379"/>
      <c r="DR99" s="379"/>
      <c r="DS99" s="379"/>
      <c r="DT99" s="379"/>
      <c r="DU99" s="379"/>
      <c r="DV99" s="379"/>
      <c r="DW99" s="379"/>
      <c r="DX99" s="379"/>
      <c r="DY99" s="379"/>
      <c r="DZ99" s="379"/>
      <c r="EA99" s="379"/>
      <c r="EB99" s="379"/>
      <c r="EC99" s="380"/>
      <c r="ED99" s="132"/>
      <c r="EF99" s="360"/>
      <c r="EG99" s="361"/>
      <c r="EH99" s="361"/>
      <c r="EI99" s="361"/>
      <c r="EJ99" s="361"/>
      <c r="EK99" s="361"/>
      <c r="EL99" s="361"/>
      <c r="EM99" s="361"/>
      <c r="EN99" s="361"/>
      <c r="EO99" s="361"/>
      <c r="EP99" s="361"/>
      <c r="EQ99" s="361"/>
      <c r="ER99" s="361"/>
      <c r="ES99" s="361"/>
      <c r="ET99" s="361"/>
      <c r="EU99" s="361"/>
      <c r="EV99" s="361"/>
      <c r="EW99" s="361"/>
      <c r="EX99" s="361"/>
      <c r="EY99" s="361"/>
      <c r="EZ99" s="361"/>
      <c r="FA99" s="361"/>
      <c r="FB99" s="361"/>
      <c r="FC99" s="361"/>
      <c r="FD99" s="361"/>
      <c r="FE99" s="361"/>
      <c r="FF99" s="361"/>
      <c r="FG99" s="361"/>
      <c r="FH99" s="361"/>
      <c r="FI99" s="361"/>
      <c r="FJ99" s="361"/>
      <c r="FK99" s="361"/>
      <c r="FL99" s="361"/>
      <c r="FM99" s="361"/>
      <c r="FN99" s="361"/>
      <c r="FO99" s="361"/>
      <c r="FP99" s="361"/>
      <c r="FQ99" s="361"/>
      <c r="FR99" s="361"/>
      <c r="FS99" s="361"/>
      <c r="FT99" s="361"/>
      <c r="FU99" s="362"/>
      <c r="FV99" s="84"/>
      <c r="FW99" s="84"/>
      <c r="FX99" s="84"/>
      <c r="FY99" s="84"/>
      <c r="FZ99" s="84"/>
      <c r="GA99" s="84"/>
      <c r="GB99" s="84"/>
      <c r="GC99" s="84"/>
      <c r="GD99" s="84"/>
      <c r="GE99" s="84"/>
      <c r="GF99" s="87"/>
      <c r="GG99" s="87"/>
      <c r="GH99" s="87"/>
      <c r="GI99" s="87"/>
      <c r="HZ99" s="87"/>
      <c r="IA99" s="87"/>
      <c r="IB99" s="87"/>
      <c r="IC99" s="87"/>
      <c r="ID99" s="87"/>
      <c r="IE99" s="87"/>
      <c r="IF99" s="87"/>
      <c r="IG99" s="87"/>
      <c r="IH99" s="87"/>
      <c r="II99" s="87"/>
      <c r="IJ99" s="87"/>
      <c r="IK99" s="87"/>
      <c r="IL99" s="87"/>
      <c r="IM99" s="87"/>
      <c r="IN99" s="87"/>
      <c r="IO99" s="87"/>
      <c r="IP99" s="87"/>
      <c r="IQ99" s="87"/>
      <c r="IR99" s="87"/>
      <c r="IS99" s="87"/>
      <c r="IT99" s="87"/>
      <c r="IU99" s="87"/>
      <c r="IV99" s="87"/>
    </row>
    <row r="100" spans="1:256" ht="6" customHeight="1">
      <c r="A100" s="132"/>
      <c r="B100" s="132"/>
      <c r="C100" s="132"/>
      <c r="D100" s="132"/>
      <c r="E100" s="132"/>
      <c r="Q100" s="372"/>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378"/>
      <c r="AS100" s="379"/>
      <c r="AT100" s="379"/>
      <c r="AU100" s="379"/>
      <c r="AV100" s="379"/>
      <c r="AW100" s="379"/>
      <c r="AX100" s="379"/>
      <c r="AY100" s="379"/>
      <c r="AZ100" s="379"/>
      <c r="BA100" s="379"/>
      <c r="BB100" s="379"/>
      <c r="BC100" s="379"/>
      <c r="BD100" s="379"/>
      <c r="BE100" s="379"/>
      <c r="BF100" s="379"/>
      <c r="BG100" s="379"/>
      <c r="BH100" s="379"/>
      <c r="BI100" s="379"/>
      <c r="BJ100" s="379"/>
      <c r="BK100" s="379"/>
      <c r="BL100" s="379"/>
      <c r="BM100" s="379"/>
      <c r="BN100" s="379"/>
      <c r="BO100" s="379"/>
      <c r="BP100" s="379"/>
      <c r="BQ100" s="379"/>
      <c r="BR100" s="379"/>
      <c r="BS100" s="379"/>
      <c r="BT100" s="379"/>
      <c r="BU100" s="379"/>
      <c r="BV100" s="379"/>
      <c r="BW100" s="379"/>
      <c r="BX100" s="379"/>
      <c r="BY100" s="379"/>
      <c r="BZ100" s="379"/>
      <c r="CA100" s="379"/>
      <c r="CB100" s="379"/>
      <c r="CC100" s="379"/>
      <c r="CD100" s="379"/>
      <c r="CE100" s="379"/>
      <c r="CF100" s="379"/>
      <c r="CG100" s="379"/>
      <c r="CH100" s="379"/>
      <c r="CI100" s="379"/>
      <c r="CJ100" s="379"/>
      <c r="CK100" s="379"/>
      <c r="CL100" s="379"/>
      <c r="CM100" s="379"/>
      <c r="CN100" s="379"/>
      <c r="CO100" s="379"/>
      <c r="CP100" s="379"/>
      <c r="CQ100" s="379"/>
      <c r="CR100" s="379"/>
      <c r="CS100" s="379"/>
      <c r="CT100" s="379"/>
      <c r="CU100" s="379"/>
      <c r="CV100" s="379"/>
      <c r="CW100" s="379"/>
      <c r="CX100" s="379"/>
      <c r="CY100" s="379"/>
      <c r="CZ100" s="379"/>
      <c r="DA100" s="379"/>
      <c r="DB100" s="379"/>
      <c r="DC100" s="379"/>
      <c r="DD100" s="379"/>
      <c r="DE100" s="379"/>
      <c r="DF100" s="379"/>
      <c r="DG100" s="379"/>
      <c r="DH100" s="379"/>
      <c r="DI100" s="379"/>
      <c r="DJ100" s="379"/>
      <c r="DK100" s="379"/>
      <c r="DL100" s="379"/>
      <c r="DM100" s="379"/>
      <c r="DN100" s="379"/>
      <c r="DO100" s="379"/>
      <c r="DP100" s="379"/>
      <c r="DQ100" s="379"/>
      <c r="DR100" s="379"/>
      <c r="DS100" s="379"/>
      <c r="DT100" s="379"/>
      <c r="DU100" s="379"/>
      <c r="DV100" s="379"/>
      <c r="DW100" s="379"/>
      <c r="DX100" s="379"/>
      <c r="DY100" s="379"/>
      <c r="DZ100" s="379"/>
      <c r="EA100" s="379"/>
      <c r="EB100" s="379"/>
      <c r="EC100" s="380"/>
      <c r="ED100" s="132"/>
      <c r="EF100" s="360"/>
      <c r="EG100" s="361"/>
      <c r="EH100" s="361"/>
      <c r="EI100" s="361"/>
      <c r="EJ100" s="361"/>
      <c r="EK100" s="361"/>
      <c r="EL100" s="361"/>
      <c r="EM100" s="361"/>
      <c r="EN100" s="361"/>
      <c r="EO100" s="361"/>
      <c r="EP100" s="361"/>
      <c r="EQ100" s="361"/>
      <c r="ER100" s="361"/>
      <c r="ES100" s="361"/>
      <c r="ET100" s="361"/>
      <c r="EU100" s="361"/>
      <c r="EV100" s="361"/>
      <c r="EW100" s="361"/>
      <c r="EX100" s="361"/>
      <c r="EY100" s="361"/>
      <c r="EZ100" s="361"/>
      <c r="FA100" s="361"/>
      <c r="FB100" s="361"/>
      <c r="FC100" s="361"/>
      <c r="FD100" s="361"/>
      <c r="FE100" s="361"/>
      <c r="FF100" s="361"/>
      <c r="FG100" s="361"/>
      <c r="FH100" s="361"/>
      <c r="FI100" s="361"/>
      <c r="FJ100" s="361"/>
      <c r="FK100" s="361"/>
      <c r="FL100" s="361"/>
      <c r="FM100" s="361"/>
      <c r="FN100" s="361"/>
      <c r="FO100" s="361"/>
      <c r="FP100" s="361"/>
      <c r="FQ100" s="361"/>
      <c r="FR100" s="361"/>
      <c r="FS100" s="361"/>
      <c r="FT100" s="361"/>
      <c r="FU100" s="362"/>
      <c r="FV100" s="84"/>
      <c r="FW100" s="84"/>
      <c r="FX100" s="84"/>
      <c r="FY100" s="84"/>
      <c r="FZ100" s="84"/>
      <c r="GA100" s="84"/>
      <c r="GB100" s="84"/>
      <c r="GC100" s="84"/>
      <c r="GD100" s="84"/>
      <c r="GE100" s="84"/>
      <c r="GF100" s="87"/>
      <c r="GG100" s="87"/>
      <c r="GH100" s="87"/>
      <c r="GI100" s="87"/>
      <c r="HZ100" s="87"/>
      <c r="IA100" s="87"/>
      <c r="IB100" s="87"/>
      <c r="IC100" s="87"/>
      <c r="ID100" s="87"/>
      <c r="IE100" s="87"/>
      <c r="IF100" s="87"/>
      <c r="IG100" s="87"/>
      <c r="IH100" s="87"/>
      <c r="II100" s="87"/>
      <c r="IJ100" s="87"/>
      <c r="IK100" s="87"/>
      <c r="IL100" s="87"/>
      <c r="IM100" s="87"/>
      <c r="IN100" s="87"/>
      <c r="IO100" s="87"/>
      <c r="IP100" s="87"/>
      <c r="IQ100" s="87"/>
      <c r="IR100" s="87"/>
      <c r="IS100" s="87"/>
      <c r="IT100" s="87"/>
      <c r="IU100" s="87"/>
      <c r="IV100" s="87"/>
    </row>
    <row r="101" spans="1:256" ht="6" customHeight="1">
      <c r="A101" s="132"/>
      <c r="B101" s="35"/>
      <c r="C101" s="35"/>
      <c r="D101" s="35"/>
      <c r="E101" s="35"/>
      <c r="Q101" s="372"/>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378"/>
      <c r="AS101" s="379"/>
      <c r="AT101" s="379"/>
      <c r="AU101" s="379"/>
      <c r="AV101" s="379"/>
      <c r="AW101" s="379"/>
      <c r="AX101" s="379"/>
      <c r="AY101" s="379"/>
      <c r="AZ101" s="379"/>
      <c r="BA101" s="379"/>
      <c r="BB101" s="379"/>
      <c r="BC101" s="379"/>
      <c r="BD101" s="379"/>
      <c r="BE101" s="379"/>
      <c r="BF101" s="379"/>
      <c r="BG101" s="379"/>
      <c r="BH101" s="379"/>
      <c r="BI101" s="379"/>
      <c r="BJ101" s="379"/>
      <c r="BK101" s="379"/>
      <c r="BL101" s="379"/>
      <c r="BM101" s="379"/>
      <c r="BN101" s="379"/>
      <c r="BO101" s="379"/>
      <c r="BP101" s="379"/>
      <c r="BQ101" s="379"/>
      <c r="BR101" s="379"/>
      <c r="BS101" s="379"/>
      <c r="BT101" s="379"/>
      <c r="BU101" s="379"/>
      <c r="BV101" s="379"/>
      <c r="BW101" s="379"/>
      <c r="BX101" s="379"/>
      <c r="BY101" s="379"/>
      <c r="BZ101" s="379"/>
      <c r="CA101" s="379"/>
      <c r="CB101" s="379"/>
      <c r="CC101" s="379"/>
      <c r="CD101" s="379"/>
      <c r="CE101" s="379"/>
      <c r="CF101" s="379"/>
      <c r="CG101" s="379"/>
      <c r="CH101" s="379"/>
      <c r="CI101" s="379"/>
      <c r="CJ101" s="379"/>
      <c r="CK101" s="379"/>
      <c r="CL101" s="379"/>
      <c r="CM101" s="379"/>
      <c r="CN101" s="379"/>
      <c r="CO101" s="379"/>
      <c r="CP101" s="379"/>
      <c r="CQ101" s="379"/>
      <c r="CR101" s="379"/>
      <c r="CS101" s="379"/>
      <c r="CT101" s="379"/>
      <c r="CU101" s="379"/>
      <c r="CV101" s="379"/>
      <c r="CW101" s="379"/>
      <c r="CX101" s="379"/>
      <c r="CY101" s="379"/>
      <c r="CZ101" s="379"/>
      <c r="DA101" s="379"/>
      <c r="DB101" s="379"/>
      <c r="DC101" s="379"/>
      <c r="DD101" s="379"/>
      <c r="DE101" s="379"/>
      <c r="DF101" s="379"/>
      <c r="DG101" s="379"/>
      <c r="DH101" s="379"/>
      <c r="DI101" s="379"/>
      <c r="DJ101" s="379"/>
      <c r="DK101" s="379"/>
      <c r="DL101" s="379"/>
      <c r="DM101" s="379"/>
      <c r="DN101" s="379"/>
      <c r="DO101" s="379"/>
      <c r="DP101" s="379"/>
      <c r="DQ101" s="379"/>
      <c r="DR101" s="379"/>
      <c r="DS101" s="379"/>
      <c r="DT101" s="379"/>
      <c r="DU101" s="379"/>
      <c r="DV101" s="379"/>
      <c r="DW101" s="379"/>
      <c r="DX101" s="379"/>
      <c r="DY101" s="379"/>
      <c r="DZ101" s="379"/>
      <c r="EA101" s="379"/>
      <c r="EB101" s="379"/>
      <c r="EC101" s="380"/>
      <c r="ED101" s="132"/>
      <c r="EF101" s="360"/>
      <c r="EG101" s="361"/>
      <c r="EH101" s="361"/>
      <c r="EI101" s="361"/>
      <c r="EJ101" s="361"/>
      <c r="EK101" s="361"/>
      <c r="EL101" s="361"/>
      <c r="EM101" s="361"/>
      <c r="EN101" s="361"/>
      <c r="EO101" s="361"/>
      <c r="EP101" s="361"/>
      <c r="EQ101" s="361"/>
      <c r="ER101" s="361"/>
      <c r="ES101" s="361"/>
      <c r="ET101" s="361"/>
      <c r="EU101" s="361"/>
      <c r="EV101" s="361"/>
      <c r="EW101" s="361"/>
      <c r="EX101" s="361"/>
      <c r="EY101" s="361"/>
      <c r="EZ101" s="361"/>
      <c r="FA101" s="361"/>
      <c r="FB101" s="361"/>
      <c r="FC101" s="361"/>
      <c r="FD101" s="361"/>
      <c r="FE101" s="361"/>
      <c r="FF101" s="361"/>
      <c r="FG101" s="361"/>
      <c r="FH101" s="361"/>
      <c r="FI101" s="361"/>
      <c r="FJ101" s="361"/>
      <c r="FK101" s="361"/>
      <c r="FL101" s="361"/>
      <c r="FM101" s="361"/>
      <c r="FN101" s="361"/>
      <c r="FO101" s="361"/>
      <c r="FP101" s="361"/>
      <c r="FQ101" s="361"/>
      <c r="FR101" s="361"/>
      <c r="FS101" s="361"/>
      <c r="FT101" s="361"/>
      <c r="FU101" s="362"/>
      <c r="FV101" s="84"/>
      <c r="FW101" s="84"/>
      <c r="FX101" s="84"/>
      <c r="FY101" s="84"/>
      <c r="FZ101" s="84"/>
      <c r="GA101" s="84"/>
      <c r="GB101" s="84"/>
      <c r="GC101" s="84"/>
      <c r="GD101" s="84"/>
      <c r="GE101" s="84"/>
      <c r="GF101" s="87"/>
      <c r="GG101" s="87"/>
      <c r="GH101" s="87"/>
      <c r="GI101" s="87"/>
      <c r="HZ101" s="87"/>
      <c r="IA101" s="87"/>
      <c r="IB101" s="87"/>
      <c r="IC101" s="87"/>
      <c r="ID101" s="87"/>
      <c r="IE101" s="87"/>
      <c r="IF101" s="87"/>
      <c r="IG101" s="87"/>
      <c r="IH101" s="87"/>
      <c r="II101" s="87"/>
      <c r="IJ101" s="87"/>
      <c r="IK101" s="87"/>
      <c r="IL101" s="87"/>
      <c r="IM101" s="87"/>
      <c r="IN101" s="87"/>
      <c r="IO101" s="87"/>
      <c r="IP101" s="87"/>
      <c r="IQ101" s="87"/>
      <c r="IR101" s="87"/>
      <c r="IS101" s="87"/>
      <c r="IT101" s="87"/>
      <c r="IU101" s="87"/>
      <c r="IV101" s="87"/>
    </row>
    <row r="102" spans="1:256" ht="6" customHeight="1" thickBot="1">
      <c r="A102" s="132"/>
      <c r="B102" s="132"/>
      <c r="C102" s="132"/>
      <c r="D102" s="132"/>
      <c r="E102" s="132"/>
      <c r="Q102" s="373"/>
      <c r="R102" s="374"/>
      <c r="S102" s="374"/>
      <c r="T102" s="374"/>
      <c r="U102" s="374"/>
      <c r="V102" s="374"/>
      <c r="W102" s="374"/>
      <c r="X102" s="374"/>
      <c r="Y102" s="374"/>
      <c r="Z102" s="374"/>
      <c r="AA102" s="374"/>
      <c r="AB102" s="374"/>
      <c r="AC102" s="374"/>
      <c r="AD102" s="374"/>
      <c r="AE102" s="374"/>
      <c r="AF102" s="374"/>
      <c r="AG102" s="374"/>
      <c r="AH102" s="374"/>
      <c r="AI102" s="374"/>
      <c r="AJ102" s="374"/>
      <c r="AK102" s="374"/>
      <c r="AL102" s="374"/>
      <c r="AM102" s="374"/>
      <c r="AN102" s="374"/>
      <c r="AO102" s="374"/>
      <c r="AP102" s="374"/>
      <c r="AQ102" s="374"/>
      <c r="AR102" s="381"/>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3"/>
      <c r="ED102" s="132"/>
      <c r="EF102" s="363"/>
      <c r="EG102" s="364"/>
      <c r="EH102" s="364"/>
      <c r="EI102" s="364"/>
      <c r="EJ102" s="364"/>
      <c r="EK102" s="364"/>
      <c r="EL102" s="364"/>
      <c r="EM102" s="364"/>
      <c r="EN102" s="364"/>
      <c r="EO102" s="364"/>
      <c r="EP102" s="364"/>
      <c r="EQ102" s="364"/>
      <c r="ER102" s="364"/>
      <c r="ES102" s="364"/>
      <c r="ET102" s="364"/>
      <c r="EU102" s="364"/>
      <c r="EV102" s="364"/>
      <c r="EW102" s="364"/>
      <c r="EX102" s="364"/>
      <c r="EY102" s="364"/>
      <c r="EZ102" s="364"/>
      <c r="FA102" s="364"/>
      <c r="FB102" s="364"/>
      <c r="FC102" s="364"/>
      <c r="FD102" s="364"/>
      <c r="FE102" s="364"/>
      <c r="FF102" s="364"/>
      <c r="FG102" s="364"/>
      <c r="FH102" s="364"/>
      <c r="FI102" s="364"/>
      <c r="FJ102" s="364"/>
      <c r="FK102" s="364"/>
      <c r="FL102" s="364"/>
      <c r="FM102" s="364"/>
      <c r="FN102" s="364"/>
      <c r="FO102" s="364"/>
      <c r="FP102" s="364"/>
      <c r="FQ102" s="364"/>
      <c r="FR102" s="364"/>
      <c r="FS102" s="364"/>
      <c r="FT102" s="364"/>
      <c r="FU102" s="365"/>
      <c r="FV102" s="84"/>
      <c r="FW102" s="84"/>
      <c r="FX102" s="84"/>
      <c r="FY102" s="84"/>
      <c r="FZ102" s="84"/>
      <c r="GA102" s="84"/>
      <c r="GB102" s="84"/>
      <c r="GC102" s="84"/>
      <c r="GD102" s="84"/>
      <c r="GE102" s="84"/>
      <c r="GF102" s="87"/>
      <c r="GG102" s="87"/>
      <c r="GH102" s="87"/>
      <c r="GI102" s="87"/>
      <c r="HZ102" s="87"/>
      <c r="IA102" s="87"/>
      <c r="IB102" s="87"/>
      <c r="IC102" s="87"/>
      <c r="ID102" s="87"/>
      <c r="IE102" s="87"/>
      <c r="IF102" s="87"/>
      <c r="IG102" s="87"/>
      <c r="IH102" s="87"/>
      <c r="II102" s="87"/>
      <c r="IJ102" s="87"/>
      <c r="IK102" s="87"/>
      <c r="IL102" s="87"/>
      <c r="IM102" s="87"/>
      <c r="IN102" s="87"/>
      <c r="IO102" s="87"/>
      <c r="IP102" s="87"/>
      <c r="IQ102" s="87"/>
      <c r="IR102" s="87"/>
      <c r="IS102" s="87"/>
      <c r="IT102" s="87"/>
      <c r="IU102" s="87"/>
      <c r="IV102" s="87"/>
    </row>
    <row r="103" spans="1:256" ht="6" hidden="1" customHeight="1">
      <c r="A103" s="132"/>
      <c r="B103" s="132"/>
      <c r="C103" s="132"/>
      <c r="D103" s="132"/>
      <c r="E103" s="132"/>
      <c r="Q103" s="132"/>
      <c r="R103" s="89"/>
      <c r="S103" s="89"/>
      <c r="T103" s="89"/>
      <c r="U103" s="89"/>
      <c r="V103" s="89"/>
      <c r="W103" s="89"/>
      <c r="X103" s="89"/>
      <c r="Y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c r="FR103" s="89"/>
      <c r="FS103" s="89"/>
      <c r="FT103" s="89"/>
      <c r="IU103" s="87"/>
      <c r="IV103" s="87"/>
    </row>
    <row r="104" spans="1:256" ht="6" hidden="1" customHeight="1">
      <c r="A104" s="132"/>
      <c r="B104" s="132"/>
      <c r="C104" s="132"/>
      <c r="D104" s="132"/>
      <c r="E104" s="132"/>
      <c r="Q104" s="132"/>
      <c r="R104" s="89"/>
      <c r="S104" s="89"/>
      <c r="T104" s="89"/>
      <c r="U104" s="89"/>
      <c r="V104" s="89"/>
      <c r="W104" s="89"/>
      <c r="X104" s="89"/>
      <c r="Y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c r="FR104" s="89"/>
      <c r="FS104" s="89"/>
      <c r="FT104" s="89"/>
      <c r="IU104" s="87"/>
      <c r="IV104" s="87"/>
    </row>
    <row r="105" spans="1:256" ht="6" customHeight="1" thickTop="1">
      <c r="A105" s="132"/>
      <c r="B105" s="132"/>
      <c r="C105" s="132"/>
      <c r="D105" s="132"/>
      <c r="E105" s="132"/>
      <c r="Q105" s="132"/>
      <c r="R105" s="89"/>
      <c r="S105" s="89"/>
      <c r="T105" s="89"/>
      <c r="U105" s="89"/>
      <c r="V105" s="89"/>
      <c r="W105" s="89"/>
      <c r="X105" s="89"/>
      <c r="Y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c r="FR105" s="89"/>
      <c r="FS105" s="89"/>
      <c r="FT105" s="89"/>
      <c r="IU105" s="87"/>
      <c r="IV105" s="87"/>
    </row>
    <row r="106" spans="1:256" ht="6" customHeight="1" thickBot="1">
      <c r="A106" s="132"/>
      <c r="B106" s="132"/>
      <c r="C106" s="132"/>
      <c r="D106" s="132"/>
      <c r="E106" s="132"/>
      <c r="J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ID106" s="77"/>
      <c r="IE106" s="77"/>
      <c r="IF106" s="77"/>
      <c r="IG106" s="77"/>
      <c r="IH106" s="77"/>
      <c r="II106" s="77"/>
      <c r="IJ106" s="77"/>
      <c r="IK106" s="77"/>
      <c r="IL106" s="77"/>
      <c r="IM106" s="77"/>
      <c r="IN106" s="77"/>
      <c r="IO106" s="77"/>
      <c r="IP106" s="77"/>
      <c r="IQ106" s="77"/>
      <c r="IR106" s="77"/>
      <c r="IS106" s="77"/>
      <c r="IT106" s="77"/>
      <c r="IU106" s="87"/>
      <c r="IV106" s="87"/>
    </row>
    <row r="107" spans="1:256" ht="6" hidden="1" customHeight="1">
      <c r="A107" s="132"/>
      <c r="B107" s="132"/>
      <c r="C107" s="132"/>
      <c r="D107" s="132"/>
      <c r="E107" s="132"/>
      <c r="J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ID107" s="77"/>
      <c r="IE107" s="77"/>
      <c r="IF107" s="77"/>
      <c r="IG107" s="77"/>
      <c r="IH107" s="77"/>
      <c r="II107" s="77"/>
      <c r="IJ107" s="77"/>
      <c r="IK107" s="77"/>
      <c r="IL107" s="77"/>
      <c r="IM107" s="77"/>
      <c r="IN107" s="77"/>
      <c r="IO107" s="77"/>
      <c r="IP107" s="77"/>
      <c r="IQ107" s="77"/>
      <c r="IR107" s="77"/>
      <c r="IS107" s="77"/>
      <c r="IT107" s="77"/>
      <c r="IU107" s="87"/>
      <c r="IV107" s="87"/>
    </row>
    <row r="108" spans="1:256" ht="6" hidden="1" customHeight="1">
      <c r="A108" s="132"/>
      <c r="B108" s="132"/>
      <c r="C108" s="132"/>
      <c r="D108" s="132"/>
      <c r="E108" s="132"/>
      <c r="J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c r="FR108" s="89"/>
      <c r="FS108" s="89"/>
      <c r="FT108" s="89"/>
      <c r="FU108" s="89"/>
      <c r="FV108" s="89"/>
      <c r="FW108" s="89"/>
      <c r="FX108" s="89"/>
      <c r="FY108" s="89"/>
      <c r="ID108" s="77"/>
      <c r="IE108" s="77"/>
      <c r="IF108" s="77"/>
      <c r="IG108" s="77"/>
      <c r="IH108" s="77"/>
      <c r="II108" s="77"/>
      <c r="IJ108" s="77"/>
      <c r="IK108" s="77"/>
      <c r="IL108" s="77"/>
      <c r="IM108" s="77"/>
      <c r="IN108" s="77"/>
      <c r="IO108" s="77"/>
      <c r="IP108" s="77"/>
      <c r="IQ108" s="77"/>
      <c r="IR108" s="77"/>
      <c r="IS108" s="77"/>
      <c r="IT108" s="77"/>
      <c r="IU108" s="87"/>
      <c r="IV108" s="87"/>
    </row>
    <row r="109" spans="1:256" ht="6" hidden="1" customHeight="1">
      <c r="A109" s="132"/>
      <c r="B109" s="132"/>
      <c r="C109" s="132"/>
      <c r="D109" s="132"/>
      <c r="E109" s="132"/>
      <c r="J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c r="FR109" s="89"/>
      <c r="FS109" s="89"/>
      <c r="FT109" s="89"/>
      <c r="FU109" s="89"/>
      <c r="FV109" s="89"/>
      <c r="FW109" s="89"/>
      <c r="FX109" s="89"/>
      <c r="FY109" s="89"/>
      <c r="FZ109" s="89"/>
      <c r="GA109" s="89"/>
      <c r="GB109" s="89"/>
      <c r="GC109" s="89"/>
      <c r="GD109" s="89"/>
      <c r="GE109" s="90"/>
      <c r="GF109" s="90"/>
      <c r="GG109" s="90"/>
      <c r="GH109" s="77"/>
      <c r="GI109" s="77"/>
      <c r="GJ109" s="77"/>
      <c r="GK109" s="77"/>
      <c r="GL109" s="77"/>
      <c r="GM109" s="77"/>
      <c r="GN109" s="77"/>
      <c r="GO109" s="77"/>
      <c r="GP109" s="77"/>
      <c r="GQ109" s="77"/>
      <c r="GR109" s="77"/>
      <c r="GS109" s="77"/>
      <c r="GT109" s="77"/>
      <c r="GU109" s="77"/>
      <c r="GV109" s="77"/>
      <c r="GW109" s="77"/>
      <c r="GX109" s="77"/>
      <c r="GY109" s="77"/>
      <c r="GZ109" s="77"/>
      <c r="HA109" s="77"/>
      <c r="HB109" s="77"/>
      <c r="HC109" s="77"/>
      <c r="HD109" s="77"/>
      <c r="HE109" s="77"/>
      <c r="HF109" s="77"/>
      <c r="HG109" s="77"/>
      <c r="HH109" s="77"/>
      <c r="HI109" s="77"/>
      <c r="HJ109" s="77"/>
      <c r="HK109" s="77"/>
      <c r="HL109" s="77"/>
      <c r="HM109" s="77"/>
      <c r="HN109" s="77"/>
      <c r="HO109" s="77"/>
      <c r="HP109" s="77"/>
      <c r="HQ109" s="77"/>
      <c r="HR109" s="77"/>
      <c r="HS109" s="77"/>
      <c r="HT109" s="77"/>
      <c r="HU109" s="77"/>
      <c r="HV109" s="77"/>
      <c r="HW109" s="77"/>
      <c r="HX109" s="77"/>
      <c r="HY109" s="77"/>
      <c r="HZ109" s="77"/>
      <c r="IA109" s="77"/>
      <c r="IB109" s="77"/>
      <c r="IC109" s="77"/>
      <c r="ID109" s="77"/>
      <c r="IE109" s="77"/>
      <c r="IF109" s="77"/>
      <c r="IG109" s="77"/>
      <c r="IH109" s="77"/>
      <c r="II109" s="77"/>
      <c r="IJ109" s="77"/>
      <c r="IK109" s="77"/>
      <c r="IL109" s="77"/>
      <c r="IM109" s="77"/>
      <c r="IN109" s="77"/>
      <c r="IO109" s="77"/>
      <c r="IP109" s="77"/>
      <c r="IQ109" s="77"/>
      <c r="IR109" s="77"/>
      <c r="IS109" s="77"/>
      <c r="IT109" s="77"/>
      <c r="IU109" s="87"/>
      <c r="IV109" s="87"/>
    </row>
    <row r="110" spans="1:256" ht="6" hidden="1" customHeight="1">
      <c r="A110" s="132"/>
      <c r="B110" s="132"/>
      <c r="C110" s="132"/>
      <c r="D110" s="132"/>
      <c r="E110" s="132"/>
      <c r="J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c r="FR110" s="89"/>
      <c r="FS110" s="89"/>
      <c r="FT110" s="89"/>
      <c r="FU110" s="89"/>
      <c r="FV110" s="89"/>
      <c r="FW110" s="89"/>
      <c r="FX110" s="89"/>
      <c r="FY110" s="89"/>
      <c r="FZ110" s="89"/>
      <c r="GA110" s="89"/>
      <c r="GB110" s="89"/>
      <c r="GC110" s="89"/>
      <c r="GD110" s="89"/>
      <c r="GE110" s="90"/>
      <c r="GF110" s="90"/>
      <c r="GG110" s="90"/>
      <c r="GH110" s="77"/>
      <c r="GI110" s="77"/>
      <c r="GJ110" s="77"/>
      <c r="GK110" s="77"/>
      <c r="GL110" s="77"/>
      <c r="GM110" s="77"/>
      <c r="GN110" s="77"/>
      <c r="GO110" s="77"/>
      <c r="GP110" s="77"/>
      <c r="GQ110" s="77"/>
      <c r="GR110" s="77"/>
      <c r="GS110" s="77"/>
      <c r="GT110" s="77"/>
      <c r="GU110" s="77"/>
      <c r="GV110" s="77"/>
      <c r="GW110" s="77"/>
      <c r="GX110" s="77"/>
      <c r="GY110" s="77"/>
      <c r="GZ110" s="77"/>
      <c r="HA110" s="77"/>
      <c r="HB110" s="77"/>
      <c r="HC110" s="77"/>
      <c r="HD110" s="77"/>
      <c r="HE110" s="77"/>
      <c r="HF110" s="77"/>
      <c r="HG110" s="77"/>
      <c r="HH110" s="77"/>
      <c r="HI110" s="77"/>
      <c r="HJ110" s="77"/>
      <c r="HK110" s="77"/>
      <c r="HL110" s="77"/>
      <c r="HM110" s="77"/>
      <c r="HN110" s="77"/>
      <c r="HO110" s="77"/>
      <c r="HP110" s="77"/>
      <c r="HQ110" s="77"/>
      <c r="HR110" s="77"/>
      <c r="HS110" s="77"/>
      <c r="HT110" s="77"/>
      <c r="HU110" s="77"/>
      <c r="HV110" s="77"/>
      <c r="HW110" s="77"/>
      <c r="HX110" s="77"/>
      <c r="HY110" s="77"/>
      <c r="HZ110" s="77"/>
      <c r="IA110" s="77"/>
      <c r="IB110" s="77"/>
      <c r="IC110" s="77"/>
      <c r="ID110" s="77"/>
      <c r="IE110" s="77"/>
      <c r="IF110" s="77"/>
      <c r="IG110" s="77"/>
      <c r="IH110" s="77"/>
      <c r="II110" s="77"/>
      <c r="IJ110" s="77"/>
      <c r="IK110" s="77"/>
      <c r="IL110" s="77"/>
      <c r="IM110" s="77"/>
      <c r="IN110" s="77"/>
      <c r="IO110" s="77"/>
      <c r="IP110" s="77"/>
      <c r="IQ110" s="77"/>
      <c r="IR110" s="77"/>
      <c r="IS110" s="77"/>
      <c r="IT110" s="77"/>
      <c r="IU110" s="87"/>
      <c r="IV110" s="87"/>
    </row>
    <row r="111" spans="1:256" ht="6" hidden="1" customHeight="1">
      <c r="A111" s="132"/>
      <c r="B111" s="132"/>
      <c r="C111" s="132"/>
      <c r="D111" s="132"/>
      <c r="E111" s="132"/>
      <c r="J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89"/>
      <c r="GD111" s="89"/>
      <c r="GE111" s="90"/>
      <c r="GF111" s="90"/>
      <c r="GG111" s="90"/>
      <c r="GH111" s="77"/>
      <c r="GI111" s="77"/>
      <c r="GJ111" s="77"/>
      <c r="GK111" s="77"/>
      <c r="GL111" s="77"/>
      <c r="GM111" s="77"/>
      <c r="GN111" s="77"/>
      <c r="GO111" s="77"/>
      <c r="GP111" s="77"/>
      <c r="GQ111" s="77"/>
      <c r="GR111" s="77"/>
      <c r="GS111" s="77"/>
      <c r="GT111" s="77"/>
      <c r="GU111" s="77"/>
      <c r="GV111" s="77"/>
      <c r="GW111" s="77"/>
      <c r="GX111" s="77"/>
      <c r="GY111" s="77"/>
      <c r="GZ111" s="77"/>
      <c r="HA111" s="77"/>
      <c r="HB111" s="77"/>
      <c r="HC111" s="77"/>
      <c r="HD111" s="77"/>
      <c r="HE111" s="77"/>
      <c r="HF111" s="77"/>
      <c r="HG111" s="77"/>
      <c r="HH111" s="77"/>
      <c r="HI111" s="77"/>
      <c r="HJ111" s="77"/>
      <c r="HK111" s="77"/>
      <c r="HL111" s="77"/>
      <c r="HM111" s="77"/>
      <c r="HN111" s="77"/>
      <c r="HO111" s="77"/>
      <c r="HP111" s="77"/>
      <c r="HQ111" s="77"/>
      <c r="HR111" s="77"/>
      <c r="HS111" s="77"/>
      <c r="HT111" s="77"/>
      <c r="HU111" s="77"/>
      <c r="HV111" s="77"/>
      <c r="HW111" s="77"/>
      <c r="HX111" s="77"/>
      <c r="HY111" s="77"/>
      <c r="HZ111" s="77"/>
      <c r="IA111" s="77"/>
      <c r="IB111" s="77"/>
      <c r="IC111" s="77"/>
      <c r="ID111" s="77"/>
      <c r="IE111" s="77"/>
      <c r="IF111" s="77"/>
      <c r="IG111" s="77"/>
      <c r="IH111" s="77"/>
      <c r="II111" s="77"/>
      <c r="IJ111" s="77"/>
      <c r="IK111" s="77"/>
      <c r="IL111" s="77"/>
      <c r="IM111" s="77"/>
      <c r="IN111" s="77"/>
      <c r="IO111" s="77"/>
      <c r="IP111" s="77"/>
      <c r="IQ111" s="77"/>
      <c r="IR111" s="77"/>
      <c r="IS111" s="77"/>
      <c r="IT111" s="77"/>
      <c r="IU111" s="87"/>
      <c r="IV111" s="87"/>
    </row>
    <row r="112" spans="1:256" ht="6" hidden="1" customHeight="1" thickBot="1">
      <c r="A112" s="132"/>
      <c r="B112" s="132"/>
      <c r="C112" s="132"/>
      <c r="D112" s="132"/>
      <c r="E112" s="132"/>
      <c r="J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90"/>
      <c r="GF112" s="90"/>
      <c r="GG112" s="90"/>
      <c r="GH112" s="77"/>
      <c r="GI112" s="77"/>
      <c r="GJ112" s="77"/>
      <c r="GK112" s="77"/>
      <c r="GL112" s="77"/>
      <c r="GM112" s="77"/>
      <c r="GN112" s="77"/>
      <c r="GO112" s="77"/>
      <c r="GP112" s="77"/>
      <c r="GQ112" s="77"/>
      <c r="GR112" s="77"/>
      <c r="GS112" s="77"/>
      <c r="GT112" s="77"/>
      <c r="GU112" s="77"/>
      <c r="GV112" s="77"/>
      <c r="GW112" s="77"/>
      <c r="GX112" s="77"/>
      <c r="GY112" s="77"/>
      <c r="GZ112" s="77"/>
      <c r="HA112" s="77"/>
      <c r="HB112" s="77"/>
      <c r="HC112" s="77"/>
      <c r="HD112" s="77"/>
      <c r="HE112" s="77"/>
      <c r="HF112" s="77"/>
      <c r="HG112" s="77"/>
      <c r="HH112" s="77"/>
      <c r="HI112" s="77"/>
      <c r="HJ112" s="77"/>
      <c r="HK112" s="77"/>
      <c r="HL112" s="77"/>
      <c r="HM112" s="77"/>
      <c r="HN112" s="77"/>
      <c r="HO112" s="77"/>
      <c r="HP112" s="77"/>
      <c r="HQ112" s="77"/>
      <c r="HR112" s="77"/>
      <c r="HS112" s="77"/>
      <c r="HT112" s="77"/>
      <c r="HU112" s="77"/>
      <c r="HV112" s="77"/>
      <c r="HW112" s="77"/>
      <c r="HX112" s="77"/>
      <c r="HY112" s="77"/>
      <c r="HZ112" s="77"/>
      <c r="IA112" s="77"/>
      <c r="IB112" s="77"/>
      <c r="IC112" s="77"/>
      <c r="ID112" s="77"/>
      <c r="IE112" s="77"/>
      <c r="IF112" s="77"/>
      <c r="IG112" s="77"/>
      <c r="IH112" s="77"/>
      <c r="II112" s="77"/>
      <c r="IJ112" s="77"/>
      <c r="IK112" s="77"/>
      <c r="IL112" s="77"/>
      <c r="IM112" s="77"/>
      <c r="IN112" s="77"/>
      <c r="IO112" s="77"/>
      <c r="IP112" s="77"/>
      <c r="IQ112" s="77"/>
      <c r="IR112" s="77"/>
      <c r="IS112" s="77"/>
      <c r="IT112" s="77"/>
      <c r="IU112" s="87"/>
      <c r="IV112" s="87"/>
    </row>
    <row r="113" spans="1:256" ht="6" customHeight="1" thickTop="1">
      <c r="A113" s="132"/>
      <c r="B113" s="132"/>
      <c r="C113" s="132"/>
      <c r="D113" s="132"/>
      <c r="E113" s="132"/>
      <c r="J113" s="89"/>
      <c r="O113" s="89"/>
      <c r="P113" s="89"/>
      <c r="Q113" s="384" t="s">
        <v>92</v>
      </c>
      <c r="R113" s="385"/>
      <c r="S113" s="385"/>
      <c r="T113" s="385"/>
      <c r="U113" s="386"/>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c r="ET113" s="91"/>
      <c r="EU113" s="91"/>
      <c r="EV113" s="91"/>
      <c r="EW113" s="91"/>
      <c r="EX113" s="91"/>
      <c r="EY113" s="91"/>
      <c r="EZ113" s="91"/>
      <c r="FA113" s="91"/>
      <c r="FB113" s="91"/>
      <c r="FC113" s="91"/>
      <c r="FD113" s="91"/>
      <c r="FE113" s="91"/>
      <c r="FF113" s="91"/>
      <c r="FG113" s="91"/>
      <c r="FH113" s="91"/>
      <c r="FI113" s="91"/>
      <c r="FJ113" s="91"/>
      <c r="FK113" s="91"/>
      <c r="FL113" s="91"/>
      <c r="FM113" s="91"/>
      <c r="FN113" s="91"/>
      <c r="FO113" s="91"/>
      <c r="FP113" s="91"/>
      <c r="FQ113" s="91"/>
      <c r="FR113" s="91"/>
      <c r="FS113" s="91"/>
      <c r="FT113" s="91"/>
      <c r="FU113" s="91"/>
      <c r="FV113" s="92"/>
      <c r="FW113" s="89"/>
      <c r="FX113" s="89"/>
      <c r="FY113" s="89"/>
      <c r="FZ113" s="89"/>
      <c r="GA113" s="89"/>
      <c r="GB113" s="89"/>
      <c r="GC113" s="89"/>
      <c r="GD113" s="89"/>
      <c r="GE113" s="90"/>
      <c r="GF113" s="90"/>
      <c r="GG113" s="90"/>
      <c r="GH113" s="77"/>
      <c r="GI113" s="77"/>
      <c r="GJ113" s="77"/>
      <c r="GK113" s="77"/>
      <c r="GL113" s="77"/>
      <c r="GM113" s="77"/>
      <c r="GN113" s="77"/>
      <c r="GO113" s="77"/>
      <c r="GP113" s="77"/>
      <c r="GQ113" s="77"/>
      <c r="GR113" s="77"/>
      <c r="GS113" s="77"/>
      <c r="GT113" s="77"/>
      <c r="GU113" s="77"/>
      <c r="GV113" s="77"/>
      <c r="GW113" s="77"/>
      <c r="GX113" s="77"/>
      <c r="GY113" s="77"/>
      <c r="GZ113" s="77"/>
      <c r="HA113" s="77"/>
      <c r="HB113" s="77"/>
      <c r="HC113" s="77"/>
      <c r="HD113" s="77"/>
      <c r="HE113" s="77"/>
      <c r="HF113" s="77"/>
      <c r="HG113" s="77"/>
      <c r="HH113" s="77"/>
      <c r="HI113" s="77"/>
      <c r="HJ113" s="77"/>
      <c r="HK113" s="77"/>
      <c r="HL113" s="77"/>
      <c r="HM113" s="77"/>
      <c r="HN113" s="77"/>
      <c r="HO113" s="77"/>
      <c r="HP113" s="77"/>
      <c r="HQ113" s="77"/>
      <c r="HR113" s="77"/>
      <c r="HS113" s="77"/>
      <c r="HT113" s="77"/>
      <c r="HU113" s="77"/>
      <c r="HV113" s="77"/>
      <c r="HW113" s="77"/>
      <c r="HX113" s="77"/>
      <c r="HY113" s="77"/>
      <c r="HZ113" s="77"/>
      <c r="IA113" s="77"/>
      <c r="IB113" s="77"/>
      <c r="IC113" s="77"/>
      <c r="ID113" s="77"/>
      <c r="IE113" s="77"/>
      <c r="IF113" s="77"/>
      <c r="IG113" s="77"/>
      <c r="IH113" s="77"/>
      <c r="II113" s="77"/>
      <c r="IJ113" s="77"/>
      <c r="IK113" s="77"/>
      <c r="IL113" s="77"/>
      <c r="IM113" s="77"/>
      <c r="IN113" s="77"/>
      <c r="IO113" s="77"/>
      <c r="IP113" s="77"/>
      <c r="IQ113" s="77"/>
      <c r="IR113" s="77"/>
      <c r="IS113" s="77"/>
      <c r="IT113" s="77"/>
      <c r="IU113" s="87"/>
      <c r="IV113" s="87"/>
    </row>
    <row r="114" spans="1:256" ht="6" customHeight="1">
      <c r="A114" s="132"/>
      <c r="B114" s="132"/>
      <c r="C114" s="132"/>
      <c r="D114" s="132"/>
      <c r="E114" s="132"/>
      <c r="J114" s="89"/>
      <c r="O114" s="89"/>
      <c r="P114" s="89"/>
      <c r="Q114" s="387"/>
      <c r="R114" s="388"/>
      <c r="S114" s="388"/>
      <c r="T114" s="388"/>
      <c r="U114" s="3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c r="FR114" s="89"/>
      <c r="FS114" s="89"/>
      <c r="FT114" s="89"/>
      <c r="FU114" s="89"/>
      <c r="FV114" s="93"/>
      <c r="FW114" s="89"/>
      <c r="FX114" s="89"/>
      <c r="FY114" s="89"/>
      <c r="FZ114" s="89"/>
      <c r="GA114" s="89"/>
      <c r="GB114" s="89"/>
      <c r="GC114" s="89"/>
      <c r="GD114" s="89"/>
      <c r="GE114" s="90"/>
      <c r="GF114" s="90"/>
      <c r="GG114" s="90"/>
      <c r="GH114" s="77"/>
      <c r="GI114" s="77"/>
      <c r="GJ114" s="77"/>
      <c r="GK114" s="77"/>
      <c r="GL114" s="77"/>
      <c r="GM114" s="77"/>
      <c r="GN114" s="77"/>
      <c r="GO114" s="77"/>
      <c r="GP114" s="77"/>
      <c r="GQ114" s="77"/>
      <c r="GR114" s="77"/>
      <c r="GS114" s="77"/>
      <c r="GT114" s="77"/>
      <c r="GU114" s="77"/>
      <c r="GV114" s="77"/>
      <c r="GW114" s="77"/>
      <c r="GX114" s="77"/>
      <c r="GY114" s="77"/>
      <c r="GZ114" s="77"/>
      <c r="HA114" s="77"/>
      <c r="HB114" s="77"/>
      <c r="HC114" s="77"/>
      <c r="HD114" s="77"/>
      <c r="HE114" s="77"/>
      <c r="HF114" s="77"/>
      <c r="HG114" s="77"/>
      <c r="HH114" s="77"/>
      <c r="HI114" s="77"/>
      <c r="HJ114" s="77"/>
      <c r="HK114" s="77"/>
      <c r="HL114" s="77"/>
      <c r="HM114" s="77"/>
      <c r="HN114" s="77"/>
      <c r="HO114" s="77"/>
      <c r="HP114" s="77"/>
      <c r="HQ114" s="77"/>
      <c r="HR114" s="77"/>
      <c r="HS114" s="77"/>
      <c r="HT114" s="77"/>
      <c r="HU114" s="77"/>
      <c r="HV114" s="77"/>
      <c r="HW114" s="77"/>
      <c r="HX114" s="77"/>
      <c r="HY114" s="77"/>
      <c r="HZ114" s="77"/>
      <c r="IA114" s="77"/>
      <c r="IB114" s="77"/>
      <c r="IC114" s="77"/>
      <c r="ID114" s="77"/>
      <c r="IE114" s="77"/>
      <c r="IF114" s="77"/>
      <c r="IG114" s="77"/>
      <c r="IH114" s="77"/>
      <c r="II114" s="77"/>
      <c r="IJ114" s="77"/>
      <c r="IK114" s="77"/>
      <c r="IL114" s="77"/>
      <c r="IM114" s="77"/>
      <c r="IN114" s="77"/>
      <c r="IO114" s="77"/>
      <c r="IP114" s="77"/>
      <c r="IQ114" s="77"/>
      <c r="IR114" s="77"/>
      <c r="IS114" s="77"/>
      <c r="IT114" s="77"/>
      <c r="IU114" s="87"/>
      <c r="IV114" s="87"/>
    </row>
    <row r="115" spans="1:256" ht="6" customHeight="1">
      <c r="A115" s="132"/>
      <c r="B115" s="132"/>
      <c r="C115" s="132"/>
      <c r="D115" s="132"/>
      <c r="E115" s="132"/>
      <c r="J115" s="89"/>
      <c r="O115" s="89"/>
      <c r="P115" s="89"/>
      <c r="Q115" s="387"/>
      <c r="R115" s="388"/>
      <c r="S115" s="388"/>
      <c r="T115" s="388"/>
      <c r="U115" s="389"/>
      <c r="V115" s="89"/>
      <c r="W115" s="393" t="s">
        <v>93</v>
      </c>
      <c r="X115" s="393"/>
      <c r="Y115" s="393"/>
      <c r="Z115" s="393"/>
      <c r="AA115" s="393"/>
      <c r="AB115" s="393"/>
      <c r="AC115" s="393"/>
      <c r="AD115" s="393"/>
      <c r="AE115" s="393"/>
      <c r="AF115" s="393"/>
      <c r="AG115" s="393"/>
      <c r="AH115" s="393"/>
      <c r="AI115" s="393"/>
      <c r="AJ115" s="393"/>
      <c r="AK115" s="393"/>
      <c r="AL115" s="393"/>
      <c r="AM115" s="393"/>
      <c r="AN115" s="393"/>
      <c r="AO115" s="393"/>
      <c r="AP115" s="393"/>
      <c r="AQ115" s="393"/>
      <c r="AR115" s="393"/>
      <c r="AS115" s="393"/>
      <c r="AT115" s="393"/>
      <c r="AU115" s="393"/>
      <c r="AV115" s="393"/>
      <c r="AW115" s="393"/>
      <c r="AX115" s="393"/>
      <c r="AY115" s="393"/>
      <c r="AZ115" s="393"/>
      <c r="BA115" s="393"/>
      <c r="BB115" s="393"/>
      <c r="BC115" s="393"/>
      <c r="BE115" s="318" t="s">
        <v>94</v>
      </c>
      <c r="BF115" s="318"/>
      <c r="BG115" s="318"/>
      <c r="BH115" s="318"/>
      <c r="BI115" s="318"/>
      <c r="BJ115" s="318"/>
      <c r="BK115" s="318"/>
      <c r="BL115" s="318"/>
      <c r="BM115" s="318"/>
      <c r="BN115" s="318"/>
      <c r="BO115" s="318"/>
      <c r="BP115" s="318"/>
      <c r="BQ115" s="318"/>
      <c r="BR115" s="318"/>
      <c r="BS115" s="318"/>
      <c r="BT115" s="318"/>
      <c r="BU115" s="318"/>
      <c r="BV115" s="318"/>
      <c r="BW115" s="318"/>
      <c r="BX115" s="318"/>
      <c r="BY115" s="318"/>
      <c r="BZ115" s="318"/>
      <c r="CA115" s="318"/>
      <c r="CB115" s="318"/>
      <c r="CC115" s="318"/>
      <c r="CD115" s="321"/>
      <c r="CE115" s="321"/>
      <c r="CF115" s="321"/>
      <c r="CG115" s="321"/>
      <c r="CH115" s="321"/>
      <c r="CI115" s="323"/>
      <c r="CJ115" s="332"/>
      <c r="CK115" s="321"/>
      <c r="CL115" s="321"/>
      <c r="CM115" s="321"/>
      <c r="CN115" s="321"/>
      <c r="CO115" s="333"/>
      <c r="CP115" s="332"/>
      <c r="CQ115" s="321"/>
      <c r="CR115" s="321"/>
      <c r="CS115" s="321"/>
      <c r="CT115" s="321"/>
      <c r="CU115" s="333"/>
      <c r="CV115" s="334"/>
      <c r="CW115" s="321"/>
      <c r="CX115" s="321"/>
      <c r="CY115" s="321"/>
      <c r="CZ115" s="321"/>
      <c r="DA115" s="323"/>
      <c r="DB115" s="332"/>
      <c r="DC115" s="321"/>
      <c r="DD115" s="321"/>
      <c r="DE115" s="321"/>
      <c r="DF115" s="321"/>
      <c r="DG115" s="323"/>
      <c r="DH115" s="332"/>
      <c r="DI115" s="321"/>
      <c r="DJ115" s="321"/>
      <c r="DK115" s="321"/>
      <c r="DL115" s="321"/>
      <c r="DM115" s="323"/>
      <c r="DN115" s="332"/>
      <c r="DO115" s="321"/>
      <c r="DP115" s="321"/>
      <c r="DQ115" s="321"/>
      <c r="DR115" s="321"/>
      <c r="DS115" s="323"/>
      <c r="DT115" s="332"/>
      <c r="DU115" s="321"/>
      <c r="DV115" s="321"/>
      <c r="DW115" s="321"/>
      <c r="DX115" s="321"/>
      <c r="DY115" s="323"/>
      <c r="DZ115" s="332"/>
      <c r="EA115" s="321"/>
      <c r="EB115" s="321"/>
      <c r="EC115" s="321"/>
      <c r="ED115" s="321"/>
      <c r="EE115" s="323"/>
      <c r="EF115" s="332"/>
      <c r="EG115" s="321"/>
      <c r="EH115" s="321"/>
      <c r="EI115" s="321"/>
      <c r="EJ115" s="321"/>
      <c r="EK115" s="321"/>
      <c r="FN115" s="89"/>
      <c r="FO115" s="89"/>
      <c r="FP115" s="89"/>
      <c r="FQ115" s="89"/>
      <c r="FR115" s="89"/>
      <c r="FS115" s="89"/>
      <c r="FT115" s="89"/>
      <c r="FU115" s="89"/>
      <c r="FV115" s="93"/>
      <c r="FW115" s="89"/>
      <c r="FX115" s="89"/>
      <c r="FY115" s="89"/>
      <c r="FZ115" s="89"/>
      <c r="GA115" s="89"/>
      <c r="GB115" s="89"/>
      <c r="GC115" s="89"/>
      <c r="GD115" s="89"/>
      <c r="GE115" s="90"/>
      <c r="GF115" s="90"/>
      <c r="GG115" s="90"/>
      <c r="GH115" s="77"/>
      <c r="GI115" s="77"/>
      <c r="GJ115" s="77"/>
      <c r="GK115" s="77"/>
      <c r="GL115" s="77"/>
      <c r="GM115" s="77"/>
      <c r="GN115" s="77"/>
      <c r="GO115" s="77"/>
      <c r="GP115" s="77"/>
      <c r="GQ115" s="77"/>
      <c r="GR115" s="77"/>
      <c r="GS115" s="77"/>
      <c r="GT115" s="77"/>
      <c r="GU115" s="77"/>
      <c r="GV115" s="77"/>
      <c r="GW115" s="77"/>
      <c r="GX115" s="77"/>
      <c r="GY115" s="77"/>
      <c r="GZ115" s="77"/>
      <c r="HA115" s="77"/>
      <c r="HB115" s="77"/>
      <c r="HC115" s="77"/>
      <c r="HD115" s="77"/>
      <c r="HE115" s="77"/>
      <c r="HF115" s="77"/>
      <c r="HG115" s="77"/>
      <c r="HH115" s="77"/>
      <c r="HI115" s="77"/>
      <c r="HJ115" s="77"/>
      <c r="HK115" s="77"/>
      <c r="HL115" s="77"/>
      <c r="HM115" s="77"/>
      <c r="HN115" s="77"/>
      <c r="HO115" s="77"/>
      <c r="HP115" s="77"/>
      <c r="HQ115" s="77"/>
      <c r="HR115" s="77"/>
      <c r="HS115" s="77"/>
      <c r="HT115" s="77"/>
      <c r="HU115" s="77"/>
      <c r="HV115" s="77"/>
      <c r="HW115" s="77"/>
      <c r="HX115" s="77"/>
      <c r="HY115" s="77"/>
      <c r="HZ115" s="77"/>
      <c r="IA115" s="77"/>
      <c r="IB115" s="77"/>
      <c r="IC115" s="77"/>
      <c r="ID115" s="77"/>
      <c r="IE115" s="77"/>
      <c r="IF115" s="77"/>
      <c r="IG115" s="77"/>
      <c r="IH115" s="77"/>
      <c r="II115" s="77"/>
      <c r="IJ115" s="77"/>
      <c r="IK115" s="77"/>
      <c r="IL115" s="77"/>
      <c r="IM115" s="77"/>
      <c r="IN115" s="77"/>
      <c r="IO115" s="77"/>
      <c r="IP115" s="77"/>
      <c r="IQ115" s="77"/>
      <c r="IR115" s="77"/>
      <c r="IS115" s="77"/>
      <c r="IT115" s="77"/>
      <c r="IU115" s="87"/>
      <c r="IV115" s="87"/>
    </row>
    <row r="116" spans="1:256" ht="6" customHeight="1">
      <c r="A116" s="132"/>
      <c r="B116" s="132"/>
      <c r="C116" s="132"/>
      <c r="D116" s="132"/>
      <c r="E116" s="132"/>
      <c r="J116" s="89"/>
      <c r="O116" s="89"/>
      <c r="P116" s="89"/>
      <c r="Q116" s="387"/>
      <c r="R116" s="388"/>
      <c r="S116" s="388"/>
      <c r="T116" s="388"/>
      <c r="U116" s="389"/>
      <c r="V116" s="89"/>
      <c r="W116" s="393"/>
      <c r="X116" s="393"/>
      <c r="Y116" s="393"/>
      <c r="Z116" s="393"/>
      <c r="AA116" s="393"/>
      <c r="AB116" s="393"/>
      <c r="AC116" s="393"/>
      <c r="AD116" s="393"/>
      <c r="AE116" s="393"/>
      <c r="AF116" s="393"/>
      <c r="AG116" s="393"/>
      <c r="AH116" s="393"/>
      <c r="AI116" s="393"/>
      <c r="AJ116" s="393"/>
      <c r="AK116" s="393"/>
      <c r="AL116" s="393"/>
      <c r="AM116" s="393"/>
      <c r="AN116" s="393"/>
      <c r="AO116" s="393"/>
      <c r="AP116" s="393"/>
      <c r="AQ116" s="393"/>
      <c r="AR116" s="393"/>
      <c r="AS116" s="393"/>
      <c r="AT116" s="393"/>
      <c r="AU116" s="393"/>
      <c r="AV116" s="393"/>
      <c r="AW116" s="393"/>
      <c r="AX116" s="393"/>
      <c r="AY116" s="393"/>
      <c r="AZ116" s="393"/>
      <c r="BA116" s="393"/>
      <c r="BB116" s="393"/>
      <c r="BC116" s="393"/>
      <c r="BE116" s="318"/>
      <c r="BF116" s="318"/>
      <c r="BG116" s="318"/>
      <c r="BH116" s="318"/>
      <c r="BI116" s="318"/>
      <c r="BJ116" s="318"/>
      <c r="BK116" s="318"/>
      <c r="BL116" s="318"/>
      <c r="BM116" s="318"/>
      <c r="BN116" s="318"/>
      <c r="BO116" s="318"/>
      <c r="BP116" s="318"/>
      <c r="BQ116" s="318"/>
      <c r="BR116" s="318"/>
      <c r="BS116" s="318"/>
      <c r="BT116" s="318"/>
      <c r="BU116" s="318"/>
      <c r="BV116" s="318"/>
      <c r="BW116" s="318"/>
      <c r="BX116" s="318"/>
      <c r="BY116" s="318"/>
      <c r="BZ116" s="318"/>
      <c r="CA116" s="318"/>
      <c r="CB116" s="318"/>
      <c r="CC116" s="318"/>
      <c r="CD116" s="321"/>
      <c r="CE116" s="321"/>
      <c r="CF116" s="321"/>
      <c r="CG116" s="321"/>
      <c r="CH116" s="321"/>
      <c r="CI116" s="323"/>
      <c r="CJ116" s="332"/>
      <c r="CK116" s="321"/>
      <c r="CL116" s="321"/>
      <c r="CM116" s="321"/>
      <c r="CN116" s="321"/>
      <c r="CO116" s="333"/>
      <c r="CP116" s="332"/>
      <c r="CQ116" s="321"/>
      <c r="CR116" s="321"/>
      <c r="CS116" s="321"/>
      <c r="CT116" s="321"/>
      <c r="CU116" s="333"/>
      <c r="CV116" s="334"/>
      <c r="CW116" s="321"/>
      <c r="CX116" s="321"/>
      <c r="CY116" s="321"/>
      <c r="CZ116" s="321"/>
      <c r="DA116" s="323"/>
      <c r="DB116" s="332"/>
      <c r="DC116" s="321"/>
      <c r="DD116" s="321"/>
      <c r="DE116" s="321"/>
      <c r="DF116" s="321"/>
      <c r="DG116" s="323"/>
      <c r="DH116" s="332"/>
      <c r="DI116" s="321"/>
      <c r="DJ116" s="321"/>
      <c r="DK116" s="321"/>
      <c r="DL116" s="321"/>
      <c r="DM116" s="323"/>
      <c r="DN116" s="332"/>
      <c r="DO116" s="321"/>
      <c r="DP116" s="321"/>
      <c r="DQ116" s="321"/>
      <c r="DR116" s="321"/>
      <c r="DS116" s="323"/>
      <c r="DT116" s="332"/>
      <c r="DU116" s="321"/>
      <c r="DV116" s="321"/>
      <c r="DW116" s="321"/>
      <c r="DX116" s="321"/>
      <c r="DY116" s="323"/>
      <c r="DZ116" s="332"/>
      <c r="EA116" s="321"/>
      <c r="EB116" s="321"/>
      <c r="EC116" s="321"/>
      <c r="ED116" s="321"/>
      <c r="EE116" s="323"/>
      <c r="EF116" s="332"/>
      <c r="EG116" s="321"/>
      <c r="EH116" s="321"/>
      <c r="EI116" s="321"/>
      <c r="EJ116" s="321"/>
      <c r="EK116" s="321"/>
      <c r="FN116" s="89"/>
      <c r="FO116" s="89"/>
      <c r="FP116" s="89"/>
      <c r="FQ116" s="89"/>
      <c r="FR116" s="89"/>
      <c r="FS116" s="89"/>
      <c r="FT116" s="89"/>
      <c r="FU116" s="89"/>
      <c r="FV116" s="93"/>
      <c r="FW116" s="89"/>
      <c r="FX116" s="89"/>
      <c r="FY116" s="89"/>
      <c r="FZ116" s="89"/>
      <c r="GA116" s="89"/>
      <c r="GB116" s="89"/>
      <c r="GC116" s="89"/>
      <c r="GD116" s="89"/>
      <c r="GE116" s="90"/>
      <c r="GF116" s="90"/>
      <c r="GG116" s="90"/>
      <c r="GH116" s="77"/>
      <c r="GI116" s="77"/>
      <c r="GJ116" s="77"/>
      <c r="GK116" s="77"/>
      <c r="GL116" s="77"/>
      <c r="GM116" s="77"/>
      <c r="GN116" s="77"/>
      <c r="GO116" s="77"/>
      <c r="GP116" s="77"/>
      <c r="GQ116" s="77"/>
      <c r="GR116" s="77"/>
      <c r="GS116" s="77"/>
      <c r="GT116" s="77"/>
      <c r="GU116" s="77"/>
      <c r="GV116" s="77"/>
      <c r="GW116" s="77"/>
      <c r="GX116" s="77"/>
      <c r="GY116" s="77"/>
      <c r="GZ116" s="77"/>
      <c r="HA116" s="77"/>
      <c r="HB116" s="77"/>
      <c r="HC116" s="77"/>
      <c r="HD116" s="77"/>
      <c r="HE116" s="77"/>
      <c r="HF116" s="77"/>
      <c r="HG116" s="77"/>
      <c r="HH116" s="77"/>
      <c r="HI116" s="77"/>
      <c r="HJ116" s="77"/>
      <c r="HK116" s="77"/>
      <c r="HL116" s="77"/>
      <c r="HM116" s="77"/>
      <c r="HN116" s="77"/>
      <c r="HO116" s="77"/>
      <c r="HP116" s="77"/>
      <c r="HQ116" s="77"/>
      <c r="HR116" s="77"/>
      <c r="HS116" s="77"/>
      <c r="HT116" s="77"/>
      <c r="HU116" s="77"/>
      <c r="HV116" s="77"/>
      <c r="HW116" s="77"/>
      <c r="HX116" s="77"/>
      <c r="HY116" s="77"/>
      <c r="HZ116" s="77"/>
      <c r="IA116" s="77"/>
      <c r="IB116" s="77"/>
      <c r="IC116" s="77"/>
      <c r="ID116" s="77"/>
      <c r="IE116" s="77"/>
      <c r="IF116" s="77"/>
      <c r="IG116" s="77"/>
      <c r="IH116" s="77"/>
      <c r="II116" s="77"/>
      <c r="IJ116" s="77"/>
      <c r="IK116" s="77"/>
      <c r="IL116" s="77"/>
      <c r="IM116" s="77"/>
      <c r="IN116" s="77"/>
      <c r="IO116" s="77"/>
      <c r="IP116" s="77"/>
      <c r="IQ116" s="77"/>
      <c r="IR116" s="77"/>
      <c r="IS116" s="77"/>
      <c r="IT116" s="77"/>
      <c r="IU116" s="87"/>
      <c r="IV116" s="87"/>
    </row>
    <row r="117" spans="1:256" ht="6" customHeight="1">
      <c r="A117" s="132"/>
      <c r="B117" s="132"/>
      <c r="C117" s="132"/>
      <c r="D117" s="132"/>
      <c r="E117" s="132"/>
      <c r="J117" s="89"/>
      <c r="O117" s="89"/>
      <c r="P117" s="89"/>
      <c r="Q117" s="387"/>
      <c r="R117" s="388"/>
      <c r="S117" s="388"/>
      <c r="T117" s="388"/>
      <c r="U117" s="389"/>
      <c r="V117" s="89"/>
      <c r="W117" s="393"/>
      <c r="X117" s="393"/>
      <c r="Y117" s="393"/>
      <c r="Z117" s="393"/>
      <c r="AA117" s="393"/>
      <c r="AB117" s="393"/>
      <c r="AC117" s="393"/>
      <c r="AD117" s="393"/>
      <c r="AE117" s="393"/>
      <c r="AF117" s="393"/>
      <c r="AG117" s="393"/>
      <c r="AH117" s="393"/>
      <c r="AI117" s="393"/>
      <c r="AJ117" s="393"/>
      <c r="AK117" s="393"/>
      <c r="AL117" s="393"/>
      <c r="AM117" s="393"/>
      <c r="AN117" s="393"/>
      <c r="AO117" s="393"/>
      <c r="AP117" s="393"/>
      <c r="AQ117" s="393"/>
      <c r="AR117" s="393"/>
      <c r="AS117" s="393"/>
      <c r="AT117" s="393"/>
      <c r="AU117" s="393"/>
      <c r="AV117" s="393"/>
      <c r="AW117" s="393"/>
      <c r="AX117" s="393"/>
      <c r="AY117" s="393"/>
      <c r="AZ117" s="393"/>
      <c r="BA117" s="393"/>
      <c r="BB117" s="393"/>
      <c r="BC117" s="393"/>
      <c r="BE117" s="318"/>
      <c r="BF117" s="318"/>
      <c r="BG117" s="318"/>
      <c r="BH117" s="318"/>
      <c r="BI117" s="318"/>
      <c r="BJ117" s="318"/>
      <c r="BK117" s="318"/>
      <c r="BL117" s="318"/>
      <c r="BM117" s="318"/>
      <c r="BN117" s="318"/>
      <c r="BO117" s="318"/>
      <c r="BP117" s="318"/>
      <c r="BQ117" s="318"/>
      <c r="BR117" s="318"/>
      <c r="BS117" s="318"/>
      <c r="BT117" s="318"/>
      <c r="BU117" s="318"/>
      <c r="BV117" s="318"/>
      <c r="BW117" s="318"/>
      <c r="BX117" s="318"/>
      <c r="BY117" s="318"/>
      <c r="BZ117" s="318"/>
      <c r="CA117" s="318"/>
      <c r="CB117" s="318"/>
      <c r="CC117" s="318"/>
      <c r="CD117" s="321"/>
      <c r="CE117" s="321"/>
      <c r="CF117" s="321"/>
      <c r="CG117" s="321"/>
      <c r="CH117" s="321"/>
      <c r="CI117" s="323"/>
      <c r="CJ117" s="332"/>
      <c r="CK117" s="321"/>
      <c r="CL117" s="321"/>
      <c r="CM117" s="321"/>
      <c r="CN117" s="321"/>
      <c r="CO117" s="333"/>
      <c r="CP117" s="332"/>
      <c r="CQ117" s="321"/>
      <c r="CR117" s="321"/>
      <c r="CS117" s="321"/>
      <c r="CT117" s="321"/>
      <c r="CU117" s="333"/>
      <c r="CV117" s="334"/>
      <c r="CW117" s="321"/>
      <c r="CX117" s="321"/>
      <c r="CY117" s="321"/>
      <c r="CZ117" s="321"/>
      <c r="DA117" s="323"/>
      <c r="DB117" s="332"/>
      <c r="DC117" s="321"/>
      <c r="DD117" s="321"/>
      <c r="DE117" s="321"/>
      <c r="DF117" s="321"/>
      <c r="DG117" s="323"/>
      <c r="DH117" s="332"/>
      <c r="DI117" s="321"/>
      <c r="DJ117" s="321"/>
      <c r="DK117" s="321"/>
      <c r="DL117" s="321"/>
      <c r="DM117" s="323"/>
      <c r="DN117" s="332"/>
      <c r="DO117" s="321"/>
      <c r="DP117" s="321"/>
      <c r="DQ117" s="321"/>
      <c r="DR117" s="321"/>
      <c r="DS117" s="323"/>
      <c r="DT117" s="332"/>
      <c r="DU117" s="321"/>
      <c r="DV117" s="321"/>
      <c r="DW117" s="321"/>
      <c r="DX117" s="321"/>
      <c r="DY117" s="323"/>
      <c r="DZ117" s="332"/>
      <c r="EA117" s="321"/>
      <c r="EB117" s="321"/>
      <c r="EC117" s="321"/>
      <c r="ED117" s="321"/>
      <c r="EE117" s="323"/>
      <c r="EF117" s="332"/>
      <c r="EG117" s="321"/>
      <c r="EH117" s="321"/>
      <c r="EI117" s="321"/>
      <c r="EJ117" s="321"/>
      <c r="EK117" s="321"/>
      <c r="FN117" s="89"/>
      <c r="FO117" s="89"/>
      <c r="FP117" s="89"/>
      <c r="FQ117" s="89"/>
      <c r="FR117" s="89"/>
      <c r="FS117" s="89"/>
      <c r="FT117" s="89"/>
      <c r="FU117" s="89"/>
      <c r="FV117" s="93"/>
      <c r="FW117" s="89"/>
      <c r="FX117" s="89"/>
      <c r="FY117" s="89"/>
      <c r="FZ117" s="89"/>
      <c r="GA117" s="89"/>
      <c r="GB117" s="89"/>
      <c r="GC117" s="89"/>
      <c r="GD117" s="89"/>
      <c r="GE117" s="90"/>
      <c r="GF117" s="90"/>
      <c r="GG117" s="90"/>
      <c r="GH117" s="77"/>
      <c r="GI117" s="77"/>
      <c r="GJ117" s="77"/>
      <c r="GK117" s="77"/>
      <c r="GL117" s="77"/>
      <c r="GM117" s="77"/>
      <c r="GN117" s="77"/>
      <c r="GO117" s="77"/>
      <c r="GP117" s="77"/>
      <c r="GQ117" s="77"/>
      <c r="GR117" s="77"/>
      <c r="GS117" s="77"/>
      <c r="GT117" s="77"/>
      <c r="GU117" s="77"/>
      <c r="GV117" s="77"/>
      <c r="GW117" s="77"/>
      <c r="GX117" s="77"/>
      <c r="GY117" s="77"/>
      <c r="GZ117" s="77"/>
      <c r="HA117" s="77"/>
      <c r="HB117" s="77"/>
      <c r="HC117" s="77"/>
      <c r="HD117" s="77"/>
      <c r="HE117" s="77"/>
      <c r="HF117" s="77"/>
      <c r="HG117" s="77"/>
      <c r="HH117" s="77"/>
      <c r="HI117" s="77"/>
      <c r="HJ117" s="77"/>
      <c r="HK117" s="77"/>
      <c r="HL117" s="77"/>
      <c r="HM117" s="77"/>
      <c r="HN117" s="77"/>
      <c r="HO117" s="77"/>
      <c r="HP117" s="77"/>
      <c r="HQ117" s="77"/>
      <c r="HR117" s="77"/>
      <c r="HS117" s="77"/>
      <c r="HT117" s="77"/>
      <c r="HU117" s="77"/>
      <c r="HV117" s="77"/>
      <c r="HW117" s="77"/>
      <c r="HX117" s="77"/>
      <c r="HY117" s="77"/>
      <c r="HZ117" s="77"/>
      <c r="IA117" s="77"/>
      <c r="IB117" s="77"/>
      <c r="IC117" s="77"/>
      <c r="ID117" s="77"/>
      <c r="IE117" s="77"/>
      <c r="IF117" s="77"/>
      <c r="IG117" s="77"/>
      <c r="IH117" s="77"/>
      <c r="II117" s="77"/>
      <c r="IJ117" s="77"/>
      <c r="IK117" s="77"/>
      <c r="IL117" s="77"/>
      <c r="IM117" s="77"/>
      <c r="IN117" s="77"/>
      <c r="IO117" s="77"/>
      <c r="IP117" s="77"/>
      <c r="IQ117" s="77"/>
      <c r="IR117" s="77"/>
      <c r="IS117" s="77"/>
      <c r="IT117" s="77"/>
      <c r="IU117" s="87"/>
      <c r="IV117" s="87"/>
    </row>
    <row r="118" spans="1:256" ht="6" customHeight="1">
      <c r="A118" s="132"/>
      <c r="B118" s="132"/>
      <c r="C118" s="132"/>
      <c r="D118" s="132"/>
      <c r="E118" s="132"/>
      <c r="J118" s="89"/>
      <c r="O118" s="89"/>
      <c r="P118" s="89"/>
      <c r="Q118" s="387"/>
      <c r="R118" s="388"/>
      <c r="S118" s="388"/>
      <c r="T118" s="388"/>
      <c r="U118" s="389"/>
      <c r="V118" s="89"/>
      <c r="W118" s="393"/>
      <c r="X118" s="393"/>
      <c r="Y118" s="393"/>
      <c r="Z118" s="393"/>
      <c r="AA118" s="393"/>
      <c r="AB118" s="393"/>
      <c r="AC118" s="393"/>
      <c r="AD118" s="393"/>
      <c r="AE118" s="393"/>
      <c r="AF118" s="393"/>
      <c r="AG118" s="393"/>
      <c r="AH118" s="393"/>
      <c r="AI118" s="393"/>
      <c r="AJ118" s="393"/>
      <c r="AK118" s="393"/>
      <c r="AL118" s="393"/>
      <c r="AM118" s="393"/>
      <c r="AN118" s="393"/>
      <c r="AO118" s="393"/>
      <c r="AP118" s="393"/>
      <c r="AQ118" s="393"/>
      <c r="AR118" s="393"/>
      <c r="AS118" s="393"/>
      <c r="AT118" s="393"/>
      <c r="AU118" s="393"/>
      <c r="AV118" s="393"/>
      <c r="AW118" s="393"/>
      <c r="AX118" s="393"/>
      <c r="AY118" s="393"/>
      <c r="AZ118" s="393"/>
      <c r="BA118" s="393"/>
      <c r="BB118" s="393"/>
      <c r="BC118" s="393"/>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c r="CA118" s="318"/>
      <c r="CB118" s="318"/>
      <c r="CC118" s="318"/>
      <c r="CD118" s="321"/>
      <c r="CE118" s="321"/>
      <c r="CF118" s="321"/>
      <c r="CG118" s="321"/>
      <c r="CH118" s="321"/>
      <c r="CI118" s="323"/>
      <c r="CJ118" s="332"/>
      <c r="CK118" s="321"/>
      <c r="CL118" s="321"/>
      <c r="CM118" s="321"/>
      <c r="CN118" s="321"/>
      <c r="CO118" s="333"/>
      <c r="CP118" s="332"/>
      <c r="CQ118" s="321"/>
      <c r="CR118" s="321"/>
      <c r="CS118" s="321"/>
      <c r="CT118" s="321"/>
      <c r="CU118" s="333"/>
      <c r="CV118" s="334"/>
      <c r="CW118" s="321"/>
      <c r="CX118" s="321"/>
      <c r="CY118" s="321"/>
      <c r="CZ118" s="321"/>
      <c r="DA118" s="323"/>
      <c r="DB118" s="332"/>
      <c r="DC118" s="321"/>
      <c r="DD118" s="321"/>
      <c r="DE118" s="321"/>
      <c r="DF118" s="321"/>
      <c r="DG118" s="323"/>
      <c r="DH118" s="332"/>
      <c r="DI118" s="321"/>
      <c r="DJ118" s="321"/>
      <c r="DK118" s="321"/>
      <c r="DL118" s="321"/>
      <c r="DM118" s="323"/>
      <c r="DN118" s="332"/>
      <c r="DO118" s="321"/>
      <c r="DP118" s="321"/>
      <c r="DQ118" s="321"/>
      <c r="DR118" s="321"/>
      <c r="DS118" s="323"/>
      <c r="DT118" s="332"/>
      <c r="DU118" s="321"/>
      <c r="DV118" s="321"/>
      <c r="DW118" s="321"/>
      <c r="DX118" s="321"/>
      <c r="DY118" s="323"/>
      <c r="DZ118" s="332"/>
      <c r="EA118" s="321"/>
      <c r="EB118" s="321"/>
      <c r="EC118" s="321"/>
      <c r="ED118" s="321"/>
      <c r="EE118" s="323"/>
      <c r="EF118" s="332"/>
      <c r="EG118" s="321"/>
      <c r="EH118" s="321"/>
      <c r="EI118" s="321"/>
      <c r="EJ118" s="321"/>
      <c r="EK118" s="321"/>
      <c r="FN118" s="89"/>
      <c r="FO118" s="89"/>
      <c r="FP118" s="89"/>
      <c r="FQ118" s="89"/>
      <c r="FR118" s="89"/>
      <c r="FS118" s="89"/>
      <c r="FT118" s="89"/>
      <c r="FU118" s="89"/>
      <c r="FV118" s="93"/>
      <c r="FW118" s="89"/>
      <c r="FX118" s="89"/>
      <c r="FY118" s="89"/>
      <c r="FZ118" s="89"/>
      <c r="GA118" s="89"/>
      <c r="GB118" s="89"/>
      <c r="GC118" s="89"/>
      <c r="GD118" s="89"/>
      <c r="GE118" s="90"/>
      <c r="GF118" s="90"/>
      <c r="GG118" s="90"/>
      <c r="GH118" s="77"/>
      <c r="GI118" s="77"/>
      <c r="GJ118" s="77"/>
      <c r="GK118" s="77"/>
      <c r="GL118" s="77"/>
      <c r="GM118" s="77"/>
      <c r="GN118" s="77"/>
      <c r="GO118" s="77"/>
      <c r="GP118" s="77"/>
      <c r="GQ118" s="77"/>
      <c r="GR118" s="77"/>
      <c r="GS118" s="77"/>
      <c r="GT118" s="77"/>
      <c r="GU118" s="77"/>
      <c r="GV118" s="77"/>
      <c r="GW118" s="77"/>
      <c r="GX118" s="77"/>
      <c r="GY118" s="77"/>
      <c r="GZ118" s="77"/>
      <c r="HA118" s="77"/>
      <c r="HB118" s="77"/>
      <c r="HC118" s="77"/>
      <c r="HD118" s="77"/>
      <c r="HE118" s="77"/>
      <c r="HF118" s="77"/>
      <c r="HG118" s="77"/>
      <c r="HH118" s="77"/>
      <c r="HI118" s="77"/>
      <c r="HJ118" s="77"/>
      <c r="HK118" s="77"/>
      <c r="HL118" s="77"/>
      <c r="HM118" s="77"/>
      <c r="HN118" s="77"/>
      <c r="HO118" s="77"/>
      <c r="HP118" s="77"/>
      <c r="HQ118" s="77"/>
      <c r="HR118" s="77"/>
      <c r="HS118" s="77"/>
      <c r="HT118" s="77"/>
      <c r="HU118" s="77"/>
      <c r="HV118" s="77"/>
      <c r="HW118" s="77"/>
      <c r="HX118" s="77"/>
      <c r="HY118" s="77"/>
      <c r="HZ118" s="77"/>
      <c r="IA118" s="77"/>
      <c r="IB118" s="77"/>
      <c r="IC118" s="77"/>
      <c r="ID118" s="77"/>
      <c r="IE118" s="77"/>
      <c r="IF118" s="77"/>
      <c r="IG118" s="77"/>
      <c r="IH118" s="77"/>
      <c r="II118" s="77"/>
      <c r="IJ118" s="77"/>
      <c r="IK118" s="77"/>
      <c r="IL118" s="77"/>
      <c r="IM118" s="77"/>
      <c r="IN118" s="77"/>
      <c r="IO118" s="77"/>
      <c r="IP118" s="77"/>
      <c r="IQ118" s="77"/>
      <c r="IR118" s="77"/>
      <c r="IS118" s="77"/>
      <c r="IT118" s="77"/>
      <c r="IU118" s="87"/>
      <c r="IV118" s="87"/>
    </row>
    <row r="119" spans="1:256" ht="6" customHeight="1">
      <c r="A119" s="132"/>
      <c r="B119" s="132"/>
      <c r="C119" s="132"/>
      <c r="D119" s="132"/>
      <c r="E119" s="132"/>
      <c r="J119" s="89"/>
      <c r="O119" s="89"/>
      <c r="P119" s="89"/>
      <c r="Q119" s="387"/>
      <c r="R119" s="388"/>
      <c r="S119" s="388"/>
      <c r="T119" s="388"/>
      <c r="U119" s="389"/>
      <c r="V119" s="89"/>
      <c r="W119" s="393"/>
      <c r="X119" s="393"/>
      <c r="Y119" s="393"/>
      <c r="Z119" s="393"/>
      <c r="AA119" s="393"/>
      <c r="AB119" s="393"/>
      <c r="AC119" s="393"/>
      <c r="AD119" s="393"/>
      <c r="AE119" s="393"/>
      <c r="AF119" s="393"/>
      <c r="AG119" s="393"/>
      <c r="AH119" s="393"/>
      <c r="AI119" s="393"/>
      <c r="AJ119" s="393"/>
      <c r="AK119" s="393"/>
      <c r="AL119" s="393"/>
      <c r="AM119" s="393"/>
      <c r="AN119" s="393"/>
      <c r="AO119" s="393"/>
      <c r="AP119" s="393"/>
      <c r="AQ119" s="393"/>
      <c r="AR119" s="393"/>
      <c r="AS119" s="393"/>
      <c r="AT119" s="393"/>
      <c r="AU119" s="393"/>
      <c r="AV119" s="393"/>
      <c r="AW119" s="393"/>
      <c r="AX119" s="393"/>
      <c r="AY119" s="393"/>
      <c r="AZ119" s="393"/>
      <c r="BA119" s="393"/>
      <c r="BB119" s="393"/>
      <c r="BC119" s="393"/>
      <c r="BE119" s="318"/>
      <c r="BF119" s="318"/>
      <c r="BG119" s="318"/>
      <c r="BH119" s="318"/>
      <c r="BI119" s="318"/>
      <c r="BJ119" s="318"/>
      <c r="BK119" s="318"/>
      <c r="BL119" s="318"/>
      <c r="BM119" s="318"/>
      <c r="BN119" s="318"/>
      <c r="BO119" s="318"/>
      <c r="BP119" s="318"/>
      <c r="BQ119" s="318"/>
      <c r="BR119" s="318"/>
      <c r="BS119" s="318"/>
      <c r="BT119" s="318"/>
      <c r="BU119" s="318"/>
      <c r="BV119" s="318"/>
      <c r="BW119" s="318"/>
      <c r="BX119" s="318"/>
      <c r="BY119" s="318"/>
      <c r="BZ119" s="318"/>
      <c r="CA119" s="318"/>
      <c r="CB119" s="318"/>
      <c r="CC119" s="318"/>
      <c r="CD119" s="321"/>
      <c r="CE119" s="321"/>
      <c r="CF119" s="321"/>
      <c r="CG119" s="321"/>
      <c r="CH119" s="321"/>
      <c r="CI119" s="323"/>
      <c r="CJ119" s="332"/>
      <c r="CK119" s="321"/>
      <c r="CL119" s="321"/>
      <c r="CM119" s="321"/>
      <c r="CN119" s="321"/>
      <c r="CO119" s="333"/>
      <c r="CP119" s="332"/>
      <c r="CQ119" s="321"/>
      <c r="CR119" s="321"/>
      <c r="CS119" s="321"/>
      <c r="CT119" s="321"/>
      <c r="CU119" s="333"/>
      <c r="CV119" s="334"/>
      <c r="CW119" s="321"/>
      <c r="CX119" s="321"/>
      <c r="CY119" s="321"/>
      <c r="CZ119" s="321"/>
      <c r="DA119" s="323"/>
      <c r="DB119" s="332"/>
      <c r="DC119" s="321"/>
      <c r="DD119" s="321"/>
      <c r="DE119" s="321"/>
      <c r="DF119" s="321"/>
      <c r="DG119" s="323"/>
      <c r="DH119" s="332"/>
      <c r="DI119" s="321"/>
      <c r="DJ119" s="321"/>
      <c r="DK119" s="321"/>
      <c r="DL119" s="321"/>
      <c r="DM119" s="323"/>
      <c r="DN119" s="332"/>
      <c r="DO119" s="321"/>
      <c r="DP119" s="321"/>
      <c r="DQ119" s="321"/>
      <c r="DR119" s="321"/>
      <c r="DS119" s="323"/>
      <c r="DT119" s="332"/>
      <c r="DU119" s="321"/>
      <c r="DV119" s="321"/>
      <c r="DW119" s="321"/>
      <c r="DX119" s="321"/>
      <c r="DY119" s="323"/>
      <c r="DZ119" s="332"/>
      <c r="EA119" s="321"/>
      <c r="EB119" s="321"/>
      <c r="EC119" s="321"/>
      <c r="ED119" s="321"/>
      <c r="EE119" s="323"/>
      <c r="EF119" s="332"/>
      <c r="EG119" s="321"/>
      <c r="EH119" s="321"/>
      <c r="EI119" s="321"/>
      <c r="EJ119" s="321"/>
      <c r="EK119" s="321"/>
      <c r="FN119" s="89"/>
      <c r="FO119" s="89"/>
      <c r="FP119" s="89"/>
      <c r="FQ119" s="89"/>
      <c r="FR119" s="89"/>
      <c r="FS119" s="89"/>
      <c r="FT119" s="89"/>
      <c r="FU119" s="89"/>
      <c r="FV119" s="93"/>
      <c r="FW119" s="89"/>
      <c r="FX119" s="89"/>
      <c r="FY119" s="89"/>
      <c r="FZ119" s="89"/>
      <c r="GA119" s="89"/>
      <c r="GB119" s="89"/>
      <c r="GC119" s="89"/>
      <c r="GD119" s="89"/>
      <c r="GE119" s="90"/>
      <c r="GF119" s="90"/>
      <c r="GG119" s="90"/>
      <c r="GH119" s="77"/>
      <c r="GI119" s="77"/>
      <c r="GJ119" s="77"/>
      <c r="GK119" s="77"/>
      <c r="GL119" s="77"/>
      <c r="GM119" s="77"/>
      <c r="GN119" s="77"/>
      <c r="GO119" s="77"/>
      <c r="GP119" s="77"/>
      <c r="GQ119" s="77"/>
      <c r="GR119" s="77"/>
      <c r="GS119" s="77"/>
      <c r="GT119" s="77"/>
      <c r="GU119" s="77"/>
      <c r="GV119" s="77"/>
      <c r="GW119" s="77"/>
      <c r="GX119" s="77"/>
      <c r="GY119" s="77"/>
      <c r="GZ119" s="77"/>
      <c r="HA119" s="77"/>
      <c r="HB119" s="77"/>
      <c r="HC119" s="77"/>
      <c r="HD119" s="77"/>
      <c r="HE119" s="77"/>
      <c r="HF119" s="77"/>
      <c r="HG119" s="77"/>
      <c r="HH119" s="77"/>
      <c r="HI119" s="77"/>
      <c r="HJ119" s="77"/>
      <c r="HK119" s="77"/>
      <c r="HL119" s="77"/>
      <c r="HM119" s="77"/>
      <c r="HN119" s="77"/>
      <c r="HO119" s="77"/>
      <c r="HP119" s="77"/>
      <c r="HQ119" s="77"/>
      <c r="HR119" s="77"/>
      <c r="HS119" s="77"/>
      <c r="HT119" s="77"/>
      <c r="HU119" s="77"/>
      <c r="HV119" s="77"/>
      <c r="HW119" s="77"/>
      <c r="HX119" s="77"/>
      <c r="HY119" s="77"/>
      <c r="HZ119" s="77"/>
      <c r="IA119" s="77"/>
      <c r="IB119" s="77"/>
      <c r="IC119" s="77"/>
      <c r="ID119" s="77"/>
      <c r="IE119" s="77"/>
      <c r="IF119" s="77"/>
      <c r="IG119" s="77"/>
      <c r="IH119" s="77"/>
      <c r="II119" s="77"/>
      <c r="IJ119" s="77"/>
      <c r="IK119" s="77"/>
      <c r="IL119" s="77"/>
      <c r="IM119" s="77"/>
      <c r="IN119" s="77"/>
      <c r="IO119" s="77"/>
      <c r="IP119" s="77"/>
      <c r="IQ119" s="77"/>
      <c r="IR119" s="77"/>
      <c r="IS119" s="77"/>
      <c r="IT119" s="77"/>
      <c r="IU119" s="87"/>
      <c r="IV119" s="87"/>
    </row>
    <row r="120" spans="1:256" ht="6" customHeight="1">
      <c r="A120" s="132"/>
      <c r="B120" s="132"/>
      <c r="C120" s="132"/>
      <c r="D120" s="132"/>
      <c r="E120" s="132"/>
      <c r="J120" s="89"/>
      <c r="O120" s="89"/>
      <c r="P120" s="89"/>
      <c r="Q120" s="387"/>
      <c r="R120" s="388"/>
      <c r="S120" s="388"/>
      <c r="T120" s="388"/>
      <c r="U120" s="389"/>
      <c r="V120" s="89"/>
      <c r="W120" s="393"/>
      <c r="X120" s="393"/>
      <c r="Y120" s="393"/>
      <c r="Z120" s="393"/>
      <c r="AA120" s="393"/>
      <c r="AB120" s="393"/>
      <c r="AC120" s="393"/>
      <c r="AD120" s="393"/>
      <c r="AE120" s="393"/>
      <c r="AF120" s="393"/>
      <c r="AG120" s="393"/>
      <c r="AH120" s="393"/>
      <c r="AI120" s="393"/>
      <c r="AJ120" s="393"/>
      <c r="AK120" s="393"/>
      <c r="AL120" s="393"/>
      <c r="AM120" s="393"/>
      <c r="AN120" s="393"/>
      <c r="AO120" s="393"/>
      <c r="AP120" s="393"/>
      <c r="AQ120" s="393"/>
      <c r="AR120" s="393"/>
      <c r="AS120" s="393"/>
      <c r="AT120" s="393"/>
      <c r="AU120" s="393"/>
      <c r="AV120" s="393"/>
      <c r="AW120" s="393"/>
      <c r="AX120" s="393"/>
      <c r="AY120" s="393"/>
      <c r="AZ120" s="393"/>
      <c r="BA120" s="393"/>
      <c r="BB120" s="393"/>
      <c r="BC120" s="393"/>
      <c r="BE120" s="318"/>
      <c r="BF120" s="318"/>
      <c r="BG120" s="318"/>
      <c r="BH120" s="318"/>
      <c r="BI120" s="318"/>
      <c r="BJ120" s="318"/>
      <c r="BK120" s="318"/>
      <c r="BL120" s="318"/>
      <c r="BM120" s="318"/>
      <c r="BN120" s="318"/>
      <c r="BO120" s="318"/>
      <c r="BP120" s="318"/>
      <c r="BQ120" s="318"/>
      <c r="BR120" s="318"/>
      <c r="BS120" s="318"/>
      <c r="BT120" s="318"/>
      <c r="BU120" s="318"/>
      <c r="BV120" s="318"/>
      <c r="BW120" s="318"/>
      <c r="BX120" s="318"/>
      <c r="BY120" s="318"/>
      <c r="BZ120" s="318"/>
      <c r="CA120" s="318"/>
      <c r="CB120" s="318"/>
      <c r="CC120" s="318"/>
      <c r="CD120" s="321"/>
      <c r="CE120" s="321"/>
      <c r="CF120" s="321"/>
      <c r="CG120" s="321"/>
      <c r="CH120" s="321"/>
      <c r="CI120" s="323"/>
      <c r="CJ120" s="332"/>
      <c r="CK120" s="321"/>
      <c r="CL120" s="321"/>
      <c r="CM120" s="321"/>
      <c r="CN120" s="321"/>
      <c r="CO120" s="333"/>
      <c r="CP120" s="332"/>
      <c r="CQ120" s="321"/>
      <c r="CR120" s="321"/>
      <c r="CS120" s="321"/>
      <c r="CT120" s="321"/>
      <c r="CU120" s="333"/>
      <c r="CV120" s="334"/>
      <c r="CW120" s="321"/>
      <c r="CX120" s="321"/>
      <c r="CY120" s="321"/>
      <c r="CZ120" s="321"/>
      <c r="DA120" s="323"/>
      <c r="DB120" s="332"/>
      <c r="DC120" s="321"/>
      <c r="DD120" s="321"/>
      <c r="DE120" s="321"/>
      <c r="DF120" s="321"/>
      <c r="DG120" s="323"/>
      <c r="DH120" s="332"/>
      <c r="DI120" s="321"/>
      <c r="DJ120" s="321"/>
      <c r="DK120" s="321"/>
      <c r="DL120" s="321"/>
      <c r="DM120" s="323"/>
      <c r="DN120" s="332"/>
      <c r="DO120" s="321"/>
      <c r="DP120" s="321"/>
      <c r="DQ120" s="321"/>
      <c r="DR120" s="321"/>
      <c r="DS120" s="323"/>
      <c r="DT120" s="332"/>
      <c r="DU120" s="321"/>
      <c r="DV120" s="321"/>
      <c r="DW120" s="321"/>
      <c r="DX120" s="321"/>
      <c r="DY120" s="323"/>
      <c r="DZ120" s="332"/>
      <c r="EA120" s="321"/>
      <c r="EB120" s="321"/>
      <c r="EC120" s="321"/>
      <c r="ED120" s="321"/>
      <c r="EE120" s="323"/>
      <c r="EF120" s="332"/>
      <c r="EG120" s="321"/>
      <c r="EH120" s="321"/>
      <c r="EI120" s="321"/>
      <c r="EJ120" s="321"/>
      <c r="EK120" s="321"/>
      <c r="FN120" s="89"/>
      <c r="FO120" s="89"/>
      <c r="FP120" s="89"/>
      <c r="FQ120" s="89"/>
      <c r="FR120" s="89"/>
      <c r="FS120" s="89"/>
      <c r="FT120" s="89"/>
      <c r="FU120" s="89"/>
      <c r="FV120" s="93"/>
      <c r="FW120" s="89"/>
      <c r="FX120" s="89"/>
      <c r="FY120" s="89"/>
      <c r="FZ120" s="89"/>
      <c r="GA120" s="89"/>
      <c r="GB120" s="89"/>
      <c r="GC120" s="89"/>
      <c r="GD120" s="89"/>
      <c r="GE120" s="90"/>
      <c r="GF120" s="90"/>
      <c r="GG120" s="90"/>
      <c r="GH120" s="77"/>
      <c r="GI120" s="77"/>
      <c r="GJ120" s="77"/>
      <c r="GK120" s="77"/>
      <c r="GL120" s="77"/>
      <c r="GM120" s="77"/>
      <c r="GN120" s="77"/>
      <c r="GO120" s="77"/>
      <c r="GP120" s="77"/>
      <c r="GQ120" s="77"/>
      <c r="GR120" s="77"/>
      <c r="GS120" s="77"/>
      <c r="GT120" s="77"/>
      <c r="GU120" s="77"/>
      <c r="GV120" s="77"/>
      <c r="GW120" s="77"/>
      <c r="GX120" s="77"/>
      <c r="GY120" s="77"/>
      <c r="GZ120" s="77"/>
      <c r="HA120" s="77"/>
      <c r="HB120" s="77"/>
      <c r="HC120" s="77"/>
      <c r="HD120" s="77"/>
      <c r="HE120" s="77"/>
      <c r="HF120" s="77"/>
      <c r="HG120" s="77"/>
      <c r="HH120" s="77"/>
      <c r="HI120" s="77"/>
      <c r="HJ120" s="77"/>
      <c r="HK120" s="77"/>
      <c r="HL120" s="77"/>
      <c r="HM120" s="77"/>
      <c r="HN120" s="77"/>
      <c r="HO120" s="77"/>
      <c r="HP120" s="77"/>
      <c r="HQ120" s="77"/>
      <c r="HR120" s="77"/>
      <c r="HS120" s="77"/>
      <c r="HT120" s="77"/>
      <c r="HU120" s="77"/>
      <c r="HV120" s="77"/>
      <c r="HW120" s="77"/>
      <c r="HX120" s="77"/>
      <c r="HY120" s="77"/>
      <c r="HZ120" s="77"/>
      <c r="IA120" s="77"/>
      <c r="IB120" s="77"/>
      <c r="IC120" s="77"/>
      <c r="ID120" s="77"/>
      <c r="IE120" s="77"/>
      <c r="IF120" s="77"/>
      <c r="IG120" s="77"/>
      <c r="IH120" s="77"/>
      <c r="II120" s="77"/>
      <c r="IJ120" s="77"/>
      <c r="IK120" s="77"/>
      <c r="IL120" s="77"/>
      <c r="IM120" s="77"/>
      <c r="IN120" s="77"/>
      <c r="IO120" s="77"/>
      <c r="IP120" s="77"/>
      <c r="IQ120" s="77"/>
      <c r="IR120" s="77"/>
      <c r="IS120" s="77"/>
      <c r="IT120" s="77"/>
      <c r="IU120" s="87"/>
      <c r="IV120" s="87"/>
    </row>
    <row r="121" spans="1:256" ht="6" customHeight="1">
      <c r="A121" s="132"/>
      <c r="B121" s="132"/>
      <c r="C121" s="132"/>
      <c r="D121" s="132"/>
      <c r="E121" s="132"/>
      <c r="J121" s="89"/>
      <c r="O121" s="89"/>
      <c r="P121" s="89"/>
      <c r="Q121" s="387"/>
      <c r="R121" s="388"/>
      <c r="S121" s="388"/>
      <c r="T121" s="388"/>
      <c r="U121" s="389"/>
      <c r="V121" s="94"/>
      <c r="W121" s="393"/>
      <c r="X121" s="393"/>
      <c r="Y121" s="393"/>
      <c r="Z121" s="393"/>
      <c r="AA121" s="393"/>
      <c r="AB121" s="393"/>
      <c r="AC121" s="393"/>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3"/>
      <c r="AY121" s="393"/>
      <c r="AZ121" s="393"/>
      <c r="BA121" s="393"/>
      <c r="BB121" s="393"/>
      <c r="BC121" s="393"/>
      <c r="BE121" s="318"/>
      <c r="BF121" s="318"/>
      <c r="BG121" s="318"/>
      <c r="BH121" s="318"/>
      <c r="BI121" s="318"/>
      <c r="BJ121" s="318"/>
      <c r="BK121" s="318"/>
      <c r="BL121" s="318"/>
      <c r="BM121" s="318"/>
      <c r="BN121" s="318"/>
      <c r="BO121" s="318"/>
      <c r="BP121" s="318"/>
      <c r="BQ121" s="318"/>
      <c r="BR121" s="318"/>
      <c r="BS121" s="318"/>
      <c r="BT121" s="318"/>
      <c r="BU121" s="318"/>
      <c r="BV121" s="318"/>
      <c r="BW121" s="318"/>
      <c r="BX121" s="318"/>
      <c r="BY121" s="318"/>
      <c r="BZ121" s="318"/>
      <c r="CA121" s="318"/>
      <c r="CB121" s="318"/>
      <c r="CC121" s="318"/>
      <c r="CD121" s="321"/>
      <c r="CE121" s="321"/>
      <c r="CF121" s="321"/>
      <c r="CG121" s="321"/>
      <c r="CH121" s="321"/>
      <c r="CI121" s="323"/>
      <c r="CJ121" s="332"/>
      <c r="CK121" s="321"/>
      <c r="CL121" s="321"/>
      <c r="CM121" s="321"/>
      <c r="CN121" s="321"/>
      <c r="CO121" s="333"/>
      <c r="CP121" s="332"/>
      <c r="CQ121" s="321"/>
      <c r="CR121" s="321"/>
      <c r="CS121" s="321"/>
      <c r="CT121" s="321"/>
      <c r="CU121" s="333"/>
      <c r="CV121" s="334"/>
      <c r="CW121" s="321"/>
      <c r="CX121" s="321"/>
      <c r="CY121" s="321"/>
      <c r="CZ121" s="321"/>
      <c r="DA121" s="323"/>
      <c r="DB121" s="332"/>
      <c r="DC121" s="321"/>
      <c r="DD121" s="321"/>
      <c r="DE121" s="321"/>
      <c r="DF121" s="321"/>
      <c r="DG121" s="323"/>
      <c r="DH121" s="332"/>
      <c r="DI121" s="321"/>
      <c r="DJ121" s="321"/>
      <c r="DK121" s="321"/>
      <c r="DL121" s="321"/>
      <c r="DM121" s="323"/>
      <c r="DN121" s="332"/>
      <c r="DO121" s="321"/>
      <c r="DP121" s="321"/>
      <c r="DQ121" s="321"/>
      <c r="DR121" s="321"/>
      <c r="DS121" s="323"/>
      <c r="DT121" s="332"/>
      <c r="DU121" s="321"/>
      <c r="DV121" s="321"/>
      <c r="DW121" s="321"/>
      <c r="DX121" s="321"/>
      <c r="DY121" s="323"/>
      <c r="DZ121" s="332"/>
      <c r="EA121" s="321"/>
      <c r="EB121" s="321"/>
      <c r="EC121" s="321"/>
      <c r="ED121" s="321"/>
      <c r="EE121" s="323"/>
      <c r="EF121" s="332"/>
      <c r="EG121" s="321"/>
      <c r="EH121" s="321"/>
      <c r="EI121" s="321"/>
      <c r="EJ121" s="321"/>
      <c r="EK121" s="321"/>
      <c r="FN121" s="89"/>
      <c r="FO121" s="89"/>
      <c r="FP121" s="89"/>
      <c r="FQ121" s="89"/>
      <c r="FR121" s="89"/>
      <c r="FS121" s="89"/>
      <c r="FT121" s="89"/>
      <c r="FU121" s="89"/>
      <c r="FV121" s="93"/>
      <c r="FW121" s="89"/>
      <c r="FX121" s="89"/>
      <c r="FY121" s="89"/>
      <c r="FZ121" s="89"/>
      <c r="GA121" s="89"/>
      <c r="GB121" s="89"/>
      <c r="GC121" s="89"/>
      <c r="GD121" s="89"/>
      <c r="GE121" s="90"/>
      <c r="GF121" s="90"/>
      <c r="GG121" s="90"/>
      <c r="GH121" s="77"/>
      <c r="GI121" s="77"/>
      <c r="GJ121" s="77"/>
      <c r="GK121" s="77"/>
      <c r="GL121" s="77"/>
      <c r="GM121" s="77"/>
      <c r="GN121" s="77"/>
      <c r="GO121" s="77"/>
      <c r="GP121" s="77"/>
      <c r="GQ121" s="77"/>
      <c r="GR121" s="77"/>
      <c r="GS121" s="77"/>
      <c r="GT121" s="77"/>
      <c r="GU121" s="77"/>
      <c r="GV121" s="77"/>
      <c r="GW121" s="77"/>
      <c r="GX121" s="77"/>
      <c r="GY121" s="77"/>
      <c r="GZ121" s="77"/>
      <c r="HA121" s="77"/>
      <c r="HB121" s="77"/>
      <c r="HC121" s="77"/>
      <c r="HD121" s="77"/>
      <c r="HE121" s="77"/>
      <c r="HF121" s="77"/>
      <c r="HG121" s="77"/>
      <c r="HH121" s="77"/>
      <c r="HI121" s="77"/>
      <c r="HJ121" s="77"/>
      <c r="HK121" s="77"/>
      <c r="HL121" s="77"/>
      <c r="HM121" s="77"/>
      <c r="HN121" s="77"/>
      <c r="HO121" s="77"/>
      <c r="HP121" s="77"/>
      <c r="HQ121" s="77"/>
      <c r="HR121" s="77"/>
      <c r="HS121" s="77"/>
      <c r="HT121" s="77"/>
      <c r="HU121" s="77"/>
      <c r="HV121" s="77"/>
      <c r="HW121" s="77"/>
      <c r="HX121" s="77"/>
      <c r="HY121" s="77"/>
      <c r="HZ121" s="77"/>
      <c r="IA121" s="77"/>
      <c r="IB121" s="77"/>
      <c r="IC121" s="77"/>
      <c r="ID121" s="77"/>
      <c r="IE121" s="77"/>
      <c r="IF121" s="77"/>
      <c r="IG121" s="77"/>
      <c r="IH121" s="77"/>
      <c r="II121" s="77"/>
      <c r="IJ121" s="77"/>
      <c r="IK121" s="77"/>
      <c r="IL121" s="77"/>
      <c r="IM121" s="77"/>
      <c r="IN121" s="77"/>
      <c r="IO121" s="77"/>
      <c r="IP121" s="77"/>
      <c r="IQ121" s="77"/>
      <c r="IR121" s="77"/>
      <c r="IS121" s="77"/>
      <c r="IT121" s="77"/>
      <c r="IU121" s="87"/>
      <c r="IV121" s="87"/>
    </row>
    <row r="122" spans="1:256" ht="6" customHeight="1">
      <c r="A122" s="132"/>
      <c r="B122" s="132"/>
      <c r="C122" s="132"/>
      <c r="D122" s="132"/>
      <c r="E122" s="132"/>
      <c r="J122" s="89"/>
      <c r="O122" s="89"/>
      <c r="P122" s="89"/>
      <c r="Q122" s="387"/>
      <c r="R122" s="388"/>
      <c r="S122" s="388"/>
      <c r="T122" s="388"/>
      <c r="U122" s="389"/>
      <c r="V122" s="94"/>
      <c r="W122" s="393"/>
      <c r="X122" s="393"/>
      <c r="Y122" s="393"/>
      <c r="Z122" s="393"/>
      <c r="AA122" s="393"/>
      <c r="AB122" s="393"/>
      <c r="AC122" s="393"/>
      <c r="AD122" s="393"/>
      <c r="AE122" s="393"/>
      <c r="AF122" s="393"/>
      <c r="AG122" s="393"/>
      <c r="AH122" s="393"/>
      <c r="AI122" s="393"/>
      <c r="AJ122" s="393"/>
      <c r="AK122" s="393"/>
      <c r="AL122" s="393"/>
      <c r="AM122" s="393"/>
      <c r="AN122" s="393"/>
      <c r="AO122" s="393"/>
      <c r="AP122" s="393"/>
      <c r="AQ122" s="393"/>
      <c r="AR122" s="393"/>
      <c r="AS122" s="393"/>
      <c r="AT122" s="393"/>
      <c r="AU122" s="393"/>
      <c r="AV122" s="393"/>
      <c r="AW122" s="393"/>
      <c r="AX122" s="393"/>
      <c r="AY122" s="393"/>
      <c r="AZ122" s="393"/>
      <c r="BA122" s="393"/>
      <c r="BB122" s="393"/>
      <c r="BC122" s="393"/>
      <c r="BE122" s="318"/>
      <c r="BF122" s="318"/>
      <c r="BG122" s="318"/>
      <c r="BH122" s="318"/>
      <c r="BI122" s="318"/>
      <c r="BJ122" s="318"/>
      <c r="BK122" s="318"/>
      <c r="BL122" s="318"/>
      <c r="BM122" s="318"/>
      <c r="BN122" s="318"/>
      <c r="BO122" s="318"/>
      <c r="BP122" s="318"/>
      <c r="BQ122" s="318"/>
      <c r="BR122" s="318"/>
      <c r="BS122" s="318"/>
      <c r="BT122" s="318"/>
      <c r="BU122" s="318"/>
      <c r="BV122" s="318"/>
      <c r="BW122" s="318"/>
      <c r="BX122" s="318"/>
      <c r="BY122" s="318"/>
      <c r="BZ122" s="318"/>
      <c r="CA122" s="318"/>
      <c r="CB122" s="318"/>
      <c r="CC122" s="318"/>
      <c r="CD122" s="321"/>
      <c r="CE122" s="321"/>
      <c r="CF122" s="321"/>
      <c r="CG122" s="321"/>
      <c r="CH122" s="321"/>
      <c r="CI122" s="323"/>
      <c r="CJ122" s="332"/>
      <c r="CK122" s="321"/>
      <c r="CL122" s="321"/>
      <c r="CM122" s="321"/>
      <c r="CN122" s="321"/>
      <c r="CO122" s="333"/>
      <c r="CP122" s="332"/>
      <c r="CQ122" s="321"/>
      <c r="CR122" s="321"/>
      <c r="CS122" s="321"/>
      <c r="CT122" s="321"/>
      <c r="CU122" s="333"/>
      <c r="CV122" s="334"/>
      <c r="CW122" s="321"/>
      <c r="CX122" s="321"/>
      <c r="CY122" s="321"/>
      <c r="CZ122" s="321"/>
      <c r="DA122" s="323"/>
      <c r="DB122" s="332"/>
      <c r="DC122" s="321"/>
      <c r="DD122" s="321"/>
      <c r="DE122" s="321"/>
      <c r="DF122" s="321"/>
      <c r="DG122" s="323"/>
      <c r="DH122" s="332"/>
      <c r="DI122" s="321"/>
      <c r="DJ122" s="321"/>
      <c r="DK122" s="321"/>
      <c r="DL122" s="321"/>
      <c r="DM122" s="323"/>
      <c r="DN122" s="332"/>
      <c r="DO122" s="321"/>
      <c r="DP122" s="321"/>
      <c r="DQ122" s="321"/>
      <c r="DR122" s="321"/>
      <c r="DS122" s="323"/>
      <c r="DT122" s="332"/>
      <c r="DU122" s="321"/>
      <c r="DV122" s="321"/>
      <c r="DW122" s="321"/>
      <c r="DX122" s="321"/>
      <c r="DY122" s="323"/>
      <c r="DZ122" s="332"/>
      <c r="EA122" s="321"/>
      <c r="EB122" s="321"/>
      <c r="EC122" s="321"/>
      <c r="ED122" s="321"/>
      <c r="EE122" s="323"/>
      <c r="EF122" s="332"/>
      <c r="EG122" s="321"/>
      <c r="EH122" s="321"/>
      <c r="EI122" s="321"/>
      <c r="EJ122" s="321"/>
      <c r="EK122" s="321"/>
      <c r="FN122" s="132"/>
      <c r="FO122" s="132"/>
      <c r="FP122" s="132"/>
      <c r="FQ122" s="132"/>
      <c r="FR122" s="132"/>
      <c r="FS122" s="89"/>
      <c r="FT122" s="89"/>
      <c r="FU122" s="89"/>
      <c r="FV122" s="93"/>
      <c r="FW122" s="89"/>
      <c r="FX122" s="89"/>
      <c r="FY122" s="89"/>
      <c r="FZ122" s="89"/>
      <c r="GA122" s="89"/>
      <c r="GB122" s="89"/>
      <c r="GC122" s="89"/>
      <c r="GD122" s="89"/>
      <c r="GE122" s="90"/>
      <c r="GF122" s="90"/>
      <c r="GG122" s="90"/>
      <c r="GH122" s="77"/>
      <c r="GI122" s="77"/>
      <c r="GJ122" s="77"/>
      <c r="GK122" s="77"/>
      <c r="GL122" s="77"/>
      <c r="GM122" s="77"/>
      <c r="GN122" s="77"/>
      <c r="GO122" s="77"/>
      <c r="GP122" s="77"/>
      <c r="GQ122" s="77"/>
      <c r="GR122" s="77"/>
      <c r="GS122" s="77"/>
      <c r="GT122" s="77"/>
      <c r="GU122" s="77"/>
      <c r="GV122" s="77"/>
      <c r="GW122" s="77"/>
      <c r="GX122" s="77"/>
      <c r="GY122" s="77"/>
      <c r="GZ122" s="77"/>
      <c r="HA122" s="77"/>
      <c r="HB122" s="77"/>
      <c r="HC122" s="77"/>
      <c r="HD122" s="77"/>
      <c r="HE122" s="77"/>
      <c r="HF122" s="77"/>
      <c r="HG122" s="77"/>
      <c r="HH122" s="77"/>
      <c r="HI122" s="77"/>
      <c r="HJ122" s="77"/>
      <c r="HK122" s="77"/>
      <c r="HL122" s="77"/>
      <c r="HM122" s="77"/>
      <c r="HN122" s="77"/>
      <c r="HO122" s="77"/>
      <c r="HP122" s="77"/>
      <c r="HQ122" s="77"/>
      <c r="HR122" s="77"/>
      <c r="HS122" s="77"/>
      <c r="HT122" s="77"/>
      <c r="HU122" s="77"/>
      <c r="HV122" s="77"/>
      <c r="HW122" s="77"/>
      <c r="HX122" s="77"/>
      <c r="HY122" s="77"/>
      <c r="HZ122" s="77"/>
      <c r="IA122" s="77"/>
      <c r="IB122" s="77"/>
      <c r="IC122" s="77"/>
      <c r="ID122" s="77"/>
      <c r="IE122" s="77"/>
      <c r="IF122" s="77"/>
      <c r="IG122" s="77"/>
      <c r="IH122" s="77"/>
      <c r="II122" s="77"/>
      <c r="IJ122" s="77"/>
      <c r="IK122" s="77"/>
      <c r="IL122" s="77"/>
      <c r="IM122" s="77"/>
      <c r="IN122" s="77"/>
      <c r="IO122" s="77"/>
      <c r="IP122" s="77"/>
      <c r="IQ122" s="77"/>
      <c r="IR122" s="77"/>
      <c r="IS122" s="77"/>
      <c r="IT122" s="77"/>
      <c r="IU122" s="87"/>
      <c r="IV122" s="87"/>
    </row>
    <row r="123" spans="1:256" ht="6" customHeight="1">
      <c r="A123" s="132"/>
      <c r="B123" s="132"/>
      <c r="C123" s="132"/>
      <c r="D123" s="132"/>
      <c r="E123" s="132"/>
      <c r="J123" s="89"/>
      <c r="O123" s="89"/>
      <c r="P123" s="89"/>
      <c r="Q123" s="387"/>
      <c r="R123" s="388"/>
      <c r="S123" s="388"/>
      <c r="T123" s="388"/>
      <c r="U123" s="389"/>
      <c r="V123" s="94"/>
      <c r="W123" s="393"/>
      <c r="X123" s="393"/>
      <c r="Y123" s="393"/>
      <c r="Z123" s="393"/>
      <c r="AA123" s="393"/>
      <c r="AB123" s="393"/>
      <c r="AC123" s="393"/>
      <c r="AD123" s="393"/>
      <c r="AE123" s="393"/>
      <c r="AF123" s="393"/>
      <c r="AG123" s="393"/>
      <c r="AH123" s="393"/>
      <c r="AI123" s="393"/>
      <c r="AJ123" s="393"/>
      <c r="AK123" s="393"/>
      <c r="AL123" s="393"/>
      <c r="AM123" s="393"/>
      <c r="AN123" s="393"/>
      <c r="AO123" s="393"/>
      <c r="AP123" s="393"/>
      <c r="AQ123" s="393"/>
      <c r="AR123" s="393"/>
      <c r="AS123" s="393"/>
      <c r="AT123" s="393"/>
      <c r="AU123" s="393"/>
      <c r="AV123" s="393"/>
      <c r="AW123" s="393"/>
      <c r="AX123" s="393"/>
      <c r="AY123" s="393"/>
      <c r="AZ123" s="393"/>
      <c r="BA123" s="393"/>
      <c r="BB123" s="393"/>
      <c r="BC123" s="393"/>
      <c r="BE123" s="318"/>
      <c r="BF123" s="318"/>
      <c r="BG123" s="318"/>
      <c r="BH123" s="318"/>
      <c r="BI123" s="318"/>
      <c r="BJ123" s="318"/>
      <c r="BK123" s="318"/>
      <c r="BL123" s="318"/>
      <c r="BM123" s="318"/>
      <c r="BN123" s="318"/>
      <c r="BO123" s="318"/>
      <c r="BP123" s="318"/>
      <c r="BQ123" s="318"/>
      <c r="BR123" s="318"/>
      <c r="BS123" s="318"/>
      <c r="BT123" s="318"/>
      <c r="BU123" s="318"/>
      <c r="BV123" s="318"/>
      <c r="BW123" s="318"/>
      <c r="BX123" s="318"/>
      <c r="BY123" s="318"/>
      <c r="BZ123" s="318"/>
      <c r="CA123" s="318"/>
      <c r="CB123" s="318"/>
      <c r="CC123" s="318"/>
      <c r="CD123" s="321"/>
      <c r="CE123" s="321"/>
      <c r="CF123" s="321"/>
      <c r="CG123" s="321"/>
      <c r="CH123" s="321"/>
      <c r="CI123" s="323"/>
      <c r="CJ123" s="332"/>
      <c r="CK123" s="321"/>
      <c r="CL123" s="321"/>
      <c r="CM123" s="321"/>
      <c r="CN123" s="321"/>
      <c r="CO123" s="333"/>
      <c r="CP123" s="332"/>
      <c r="CQ123" s="321"/>
      <c r="CR123" s="321"/>
      <c r="CS123" s="321"/>
      <c r="CT123" s="321"/>
      <c r="CU123" s="333"/>
      <c r="CV123" s="334"/>
      <c r="CW123" s="321"/>
      <c r="CX123" s="321"/>
      <c r="CY123" s="321"/>
      <c r="CZ123" s="321"/>
      <c r="DA123" s="323"/>
      <c r="DB123" s="332"/>
      <c r="DC123" s="321"/>
      <c r="DD123" s="321"/>
      <c r="DE123" s="321"/>
      <c r="DF123" s="321"/>
      <c r="DG123" s="323"/>
      <c r="DH123" s="332"/>
      <c r="DI123" s="321"/>
      <c r="DJ123" s="321"/>
      <c r="DK123" s="321"/>
      <c r="DL123" s="321"/>
      <c r="DM123" s="323"/>
      <c r="DN123" s="332"/>
      <c r="DO123" s="321"/>
      <c r="DP123" s="321"/>
      <c r="DQ123" s="321"/>
      <c r="DR123" s="321"/>
      <c r="DS123" s="323"/>
      <c r="DT123" s="332"/>
      <c r="DU123" s="321"/>
      <c r="DV123" s="321"/>
      <c r="DW123" s="321"/>
      <c r="DX123" s="321"/>
      <c r="DY123" s="323"/>
      <c r="DZ123" s="332"/>
      <c r="EA123" s="321"/>
      <c r="EB123" s="321"/>
      <c r="EC123" s="321"/>
      <c r="ED123" s="321"/>
      <c r="EE123" s="323"/>
      <c r="EF123" s="332"/>
      <c r="EG123" s="321"/>
      <c r="EH123" s="321"/>
      <c r="EI123" s="321"/>
      <c r="EJ123" s="321"/>
      <c r="EK123" s="321"/>
      <c r="FN123" s="132"/>
      <c r="FO123" s="132"/>
      <c r="FP123" s="132"/>
      <c r="FQ123" s="132"/>
      <c r="FR123" s="132"/>
      <c r="FS123" s="89"/>
      <c r="FT123" s="89"/>
      <c r="FU123" s="89"/>
      <c r="FV123" s="93"/>
      <c r="FW123" s="89"/>
      <c r="FX123" s="89"/>
      <c r="FY123" s="89"/>
      <c r="FZ123" s="89"/>
      <c r="GA123" s="89"/>
      <c r="GB123" s="89"/>
      <c r="GC123" s="89"/>
      <c r="GD123" s="89"/>
      <c r="GE123" s="90"/>
      <c r="GF123" s="90"/>
      <c r="GG123" s="90"/>
      <c r="GH123" s="77"/>
      <c r="GI123" s="77"/>
      <c r="GJ123" s="77"/>
      <c r="GK123" s="77"/>
      <c r="GL123" s="77"/>
      <c r="GM123" s="77"/>
      <c r="GN123" s="77"/>
      <c r="GO123" s="77"/>
      <c r="GP123" s="77"/>
      <c r="GQ123" s="77"/>
      <c r="GR123" s="77"/>
      <c r="GS123" s="77"/>
      <c r="GT123" s="77"/>
      <c r="GU123" s="77"/>
      <c r="GV123" s="77"/>
      <c r="GW123" s="77"/>
      <c r="GX123" s="77"/>
      <c r="GY123" s="77"/>
      <c r="GZ123" s="77"/>
      <c r="HA123" s="77"/>
      <c r="HB123" s="77"/>
      <c r="HC123" s="77"/>
      <c r="HD123" s="77"/>
      <c r="HE123" s="77"/>
      <c r="HF123" s="77"/>
      <c r="HG123" s="77"/>
      <c r="HH123" s="77"/>
      <c r="HI123" s="77"/>
      <c r="HJ123" s="77"/>
      <c r="HK123" s="77"/>
      <c r="HL123" s="77"/>
      <c r="HM123" s="77"/>
      <c r="HN123" s="77"/>
      <c r="HO123" s="77"/>
      <c r="HP123" s="77"/>
      <c r="HQ123" s="77"/>
      <c r="HR123" s="77"/>
      <c r="HS123" s="77"/>
      <c r="HT123" s="77"/>
      <c r="HU123" s="77"/>
      <c r="HV123" s="77"/>
      <c r="HW123" s="77"/>
      <c r="HX123" s="77"/>
      <c r="HY123" s="77"/>
      <c r="HZ123" s="77"/>
      <c r="IA123" s="77"/>
      <c r="IB123" s="77"/>
      <c r="IC123" s="77"/>
      <c r="ID123" s="77"/>
      <c r="IE123" s="77"/>
      <c r="IF123" s="77"/>
      <c r="IG123" s="77"/>
      <c r="IH123" s="77"/>
      <c r="II123" s="77"/>
      <c r="IJ123" s="77"/>
      <c r="IK123" s="77"/>
      <c r="IL123" s="77"/>
      <c r="IM123" s="77"/>
      <c r="IN123" s="77"/>
      <c r="IO123" s="77"/>
      <c r="IP123" s="77"/>
      <c r="IQ123" s="77"/>
      <c r="IR123" s="77"/>
      <c r="IS123" s="77"/>
      <c r="IT123" s="77"/>
      <c r="IU123" s="87"/>
      <c r="IV123" s="87"/>
    </row>
    <row r="124" spans="1:256" ht="6" customHeight="1">
      <c r="A124" s="132"/>
      <c r="B124" s="132"/>
      <c r="C124" s="132"/>
      <c r="D124" s="132"/>
      <c r="E124" s="132"/>
      <c r="J124" s="89"/>
      <c r="O124" s="89"/>
      <c r="P124" s="89"/>
      <c r="Q124" s="387"/>
      <c r="R124" s="388"/>
      <c r="S124" s="388"/>
      <c r="T124" s="388"/>
      <c r="U124" s="389"/>
      <c r="V124" s="9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94"/>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31"/>
      <c r="CZ124" s="131"/>
      <c r="DA124" s="131"/>
      <c r="DB124" s="131"/>
      <c r="DC124" s="131"/>
      <c r="DD124" s="131"/>
      <c r="DE124" s="131"/>
      <c r="DF124" s="131"/>
      <c r="DG124" s="131"/>
      <c r="DH124" s="131"/>
      <c r="DI124" s="131"/>
      <c r="DJ124" s="131"/>
      <c r="DK124" s="131"/>
      <c r="DL124" s="131"/>
      <c r="DM124" s="131"/>
      <c r="DN124" s="131"/>
      <c r="DO124" s="131"/>
      <c r="DP124" s="131"/>
      <c r="DQ124" s="131"/>
      <c r="DR124" s="131"/>
      <c r="DS124" s="131"/>
      <c r="DT124" s="131"/>
      <c r="DU124" s="131"/>
      <c r="DV124" s="131"/>
      <c r="DW124" s="131"/>
      <c r="DX124" s="131"/>
      <c r="DY124" s="131"/>
      <c r="DZ124" s="131"/>
      <c r="EA124" s="131"/>
      <c r="EB124" s="131"/>
      <c r="EC124" s="131"/>
      <c r="ED124" s="131"/>
      <c r="EE124" s="131"/>
      <c r="EF124" s="95"/>
      <c r="EG124" s="96"/>
      <c r="EH124" s="96"/>
      <c r="EI124" s="96"/>
      <c r="EJ124" s="96"/>
      <c r="EK124" s="96"/>
      <c r="EL124" s="96"/>
      <c r="EM124" s="96"/>
      <c r="EN124" s="96"/>
      <c r="EO124" s="96"/>
      <c r="EP124" s="96"/>
      <c r="EQ124" s="96"/>
      <c r="ER124" s="96"/>
      <c r="ES124" s="96"/>
      <c r="ET124" s="96"/>
      <c r="EU124" s="96"/>
      <c r="EV124" s="96"/>
      <c r="EW124" s="96"/>
      <c r="EX124" s="96"/>
      <c r="EY124" s="96"/>
      <c r="EZ124" s="96"/>
      <c r="FA124" s="96"/>
      <c r="FB124" s="96"/>
      <c r="FC124" s="96"/>
      <c r="FD124" s="96"/>
      <c r="FE124" s="96"/>
      <c r="FF124" s="96"/>
      <c r="FG124" s="96"/>
      <c r="FH124" s="96"/>
      <c r="FI124" s="96"/>
      <c r="FJ124" s="96"/>
      <c r="FK124" s="96"/>
      <c r="FL124" s="96"/>
      <c r="FM124" s="96"/>
      <c r="FN124" s="132"/>
      <c r="FO124" s="132"/>
      <c r="FP124" s="132"/>
      <c r="FQ124" s="132"/>
      <c r="FR124" s="132"/>
      <c r="FS124" s="89"/>
      <c r="FT124" s="89"/>
      <c r="FU124" s="89"/>
      <c r="FV124" s="93"/>
      <c r="FW124" s="89"/>
      <c r="FX124" s="89"/>
      <c r="FY124" s="89"/>
      <c r="FZ124" s="89"/>
      <c r="GA124" s="89"/>
      <c r="GB124" s="89"/>
      <c r="GC124" s="89"/>
      <c r="GD124" s="89"/>
      <c r="GE124" s="90"/>
      <c r="GF124" s="90"/>
      <c r="GG124" s="90"/>
      <c r="GH124" s="77"/>
      <c r="GI124" s="77"/>
      <c r="GJ124" s="77"/>
      <c r="GK124" s="77"/>
      <c r="GL124" s="77"/>
      <c r="GM124" s="77"/>
      <c r="GN124" s="77"/>
      <c r="GO124" s="77"/>
      <c r="GP124" s="77"/>
      <c r="GQ124" s="77"/>
      <c r="GR124" s="77"/>
      <c r="GS124" s="77"/>
      <c r="GT124" s="77"/>
      <c r="GU124" s="77"/>
      <c r="GV124" s="77"/>
      <c r="GW124" s="77"/>
      <c r="GX124" s="77"/>
      <c r="GY124" s="77"/>
      <c r="GZ124" s="77"/>
      <c r="HA124" s="77"/>
      <c r="HB124" s="77"/>
      <c r="HC124" s="77"/>
      <c r="HD124" s="77"/>
      <c r="HE124" s="77"/>
      <c r="HF124" s="77"/>
      <c r="HG124" s="77"/>
      <c r="HH124" s="77"/>
      <c r="HI124" s="77"/>
      <c r="HJ124" s="77"/>
      <c r="HK124" s="77"/>
      <c r="HL124" s="77"/>
      <c r="HM124" s="77"/>
      <c r="HN124" s="77"/>
      <c r="HO124" s="77"/>
      <c r="HP124" s="77"/>
      <c r="HQ124" s="77"/>
      <c r="HR124" s="77"/>
      <c r="HS124" s="77"/>
      <c r="HT124" s="77"/>
      <c r="HU124" s="77"/>
      <c r="HV124" s="77"/>
      <c r="HW124" s="77"/>
      <c r="HX124" s="77"/>
      <c r="HY124" s="77"/>
      <c r="HZ124" s="77"/>
      <c r="IA124" s="77"/>
      <c r="IB124" s="77"/>
      <c r="IC124" s="77"/>
      <c r="ID124" s="77"/>
      <c r="IE124" s="77"/>
      <c r="IF124" s="77"/>
      <c r="IG124" s="77"/>
      <c r="IH124" s="77"/>
      <c r="II124" s="77"/>
      <c r="IJ124" s="77"/>
      <c r="IK124" s="77"/>
      <c r="IL124" s="77"/>
      <c r="IM124" s="77"/>
      <c r="IN124" s="77"/>
      <c r="IO124" s="77"/>
      <c r="IP124" s="77"/>
      <c r="IQ124" s="77"/>
      <c r="IR124" s="77"/>
      <c r="IS124" s="77"/>
      <c r="IT124" s="77"/>
      <c r="IU124" s="87"/>
      <c r="IV124" s="87"/>
    </row>
    <row r="125" spans="1:256" ht="6" customHeight="1">
      <c r="A125" s="132"/>
      <c r="B125" s="132"/>
      <c r="C125" s="132"/>
      <c r="D125" s="132"/>
      <c r="E125" s="132"/>
      <c r="J125" s="89"/>
      <c r="O125" s="89"/>
      <c r="P125" s="89"/>
      <c r="Q125" s="387"/>
      <c r="R125" s="388"/>
      <c r="S125" s="388"/>
      <c r="T125" s="388"/>
      <c r="U125" s="389"/>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132"/>
      <c r="BE125" s="95"/>
      <c r="BF125" s="95"/>
      <c r="BG125" s="95"/>
      <c r="BH125" s="95"/>
      <c r="BI125" s="95"/>
      <c r="BJ125" s="95"/>
      <c r="BK125" s="95"/>
      <c r="BL125" s="95"/>
      <c r="BM125" s="95"/>
      <c r="BN125" s="95"/>
      <c r="BO125" s="95"/>
      <c r="BP125" s="95"/>
      <c r="BQ125" s="95"/>
      <c r="BR125" s="95"/>
      <c r="BS125" s="132"/>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132"/>
      <c r="CP125" s="95"/>
      <c r="CQ125" s="95"/>
      <c r="CR125" s="95"/>
      <c r="CS125" s="95"/>
      <c r="CT125" s="95"/>
      <c r="CU125" s="95"/>
      <c r="CV125" s="95"/>
      <c r="CW125" s="95"/>
      <c r="CX125" s="95"/>
      <c r="CY125" s="95"/>
      <c r="CZ125" s="95"/>
      <c r="DA125" s="95"/>
      <c r="DB125" s="95"/>
      <c r="DC125" s="95"/>
      <c r="DD125" s="95"/>
      <c r="DE125" s="95"/>
      <c r="DF125" s="95"/>
      <c r="DG125" s="95"/>
      <c r="DH125" s="95"/>
      <c r="DI125" s="95"/>
      <c r="DJ125" s="95"/>
      <c r="DK125" s="132"/>
      <c r="DL125" s="95"/>
      <c r="DM125" s="95"/>
      <c r="DN125" s="95"/>
      <c r="DO125" s="95"/>
      <c r="DP125" s="95"/>
      <c r="DQ125" s="95"/>
      <c r="DR125" s="95"/>
      <c r="DS125" s="95"/>
      <c r="DT125" s="95"/>
      <c r="DU125" s="95"/>
      <c r="DV125" s="95"/>
      <c r="DW125" s="95"/>
      <c r="DX125" s="95"/>
      <c r="DY125" s="95"/>
      <c r="DZ125" s="95"/>
      <c r="EA125" s="95"/>
      <c r="EB125" s="95"/>
      <c r="EC125" s="95"/>
      <c r="ED125" s="95"/>
      <c r="EE125" s="95"/>
      <c r="EF125" s="95"/>
      <c r="EG125" s="95"/>
      <c r="EH125" s="95"/>
      <c r="EI125" s="95"/>
      <c r="EJ125" s="95"/>
      <c r="EK125" s="95"/>
      <c r="EL125" s="132"/>
      <c r="EM125" s="95"/>
      <c r="EN125" s="95"/>
      <c r="EO125" s="95"/>
      <c r="EP125" s="95"/>
      <c r="EQ125" s="95"/>
      <c r="ER125" s="95"/>
      <c r="ES125" s="95"/>
      <c r="ET125" s="95"/>
      <c r="EU125" s="95"/>
      <c r="EV125" s="95"/>
      <c r="EW125" s="95"/>
      <c r="EX125" s="95"/>
      <c r="EY125" s="95"/>
      <c r="EZ125" s="95"/>
      <c r="FA125" s="95"/>
      <c r="FB125" s="95"/>
      <c r="FC125" s="95"/>
      <c r="FD125" s="95"/>
      <c r="FE125" s="95"/>
      <c r="FF125" s="95"/>
      <c r="FG125" s="95"/>
      <c r="FH125" s="95"/>
      <c r="FI125" s="95"/>
      <c r="FJ125" s="95"/>
      <c r="FK125" s="95"/>
      <c r="FL125" s="132"/>
      <c r="FM125" s="132"/>
      <c r="FN125" s="132"/>
      <c r="FO125" s="132"/>
      <c r="FP125" s="132"/>
      <c r="FQ125" s="132"/>
      <c r="FR125" s="132"/>
      <c r="FS125" s="89"/>
      <c r="FT125" s="89"/>
      <c r="FU125" s="89"/>
      <c r="FV125" s="93"/>
      <c r="FW125" s="89"/>
      <c r="FX125" s="89"/>
      <c r="FY125" s="89"/>
      <c r="FZ125" s="89"/>
      <c r="GA125" s="89"/>
      <c r="GB125" s="89"/>
      <c r="GC125" s="89"/>
      <c r="GD125" s="89"/>
      <c r="GE125" s="90"/>
      <c r="GF125" s="90"/>
      <c r="GG125" s="90"/>
      <c r="GH125" s="77"/>
      <c r="GI125" s="77"/>
      <c r="GJ125" s="77"/>
      <c r="GK125" s="77"/>
      <c r="GL125" s="77"/>
      <c r="GM125" s="77"/>
      <c r="GN125" s="77"/>
      <c r="GO125" s="77"/>
      <c r="GP125" s="77"/>
      <c r="GQ125" s="77"/>
      <c r="GR125" s="77"/>
      <c r="GS125" s="77"/>
      <c r="GT125" s="77"/>
      <c r="GU125" s="77"/>
      <c r="GV125" s="77"/>
      <c r="GW125" s="77"/>
      <c r="GX125" s="77"/>
      <c r="GY125" s="77"/>
      <c r="GZ125" s="77"/>
      <c r="HA125" s="77"/>
      <c r="HB125" s="77"/>
      <c r="HC125" s="77"/>
      <c r="HD125" s="77"/>
      <c r="HE125" s="77"/>
      <c r="HF125" s="77"/>
      <c r="HG125" s="77"/>
      <c r="HH125" s="77"/>
      <c r="HI125" s="77"/>
      <c r="HJ125" s="77"/>
      <c r="HK125" s="77"/>
      <c r="HL125" s="77"/>
      <c r="HM125" s="77"/>
      <c r="HN125" s="77"/>
      <c r="HO125" s="77"/>
      <c r="HP125" s="77"/>
      <c r="HQ125" s="77"/>
      <c r="HR125" s="77"/>
      <c r="HS125" s="77"/>
      <c r="HT125" s="77"/>
      <c r="HU125" s="77"/>
      <c r="HV125" s="77"/>
      <c r="HW125" s="77"/>
      <c r="HX125" s="77"/>
      <c r="HY125" s="77"/>
      <c r="HZ125" s="77"/>
      <c r="IA125" s="77"/>
      <c r="IB125" s="77"/>
      <c r="IC125" s="77"/>
      <c r="ID125" s="77"/>
      <c r="IE125" s="77"/>
      <c r="IF125" s="77"/>
      <c r="IG125" s="77"/>
      <c r="IH125" s="77"/>
      <c r="II125" s="77"/>
      <c r="IJ125" s="77"/>
      <c r="IK125" s="77"/>
      <c r="IL125" s="77"/>
      <c r="IM125" s="77"/>
      <c r="IN125" s="77"/>
      <c r="IO125" s="77"/>
      <c r="IP125" s="77"/>
      <c r="IQ125" s="77"/>
      <c r="IR125" s="77"/>
      <c r="IS125" s="77"/>
      <c r="IT125" s="77"/>
      <c r="IU125" s="87"/>
      <c r="IV125" s="87"/>
    </row>
    <row r="126" spans="1:256" ht="6" customHeight="1">
      <c r="A126" s="132"/>
      <c r="B126" s="132"/>
      <c r="C126" s="132"/>
      <c r="D126" s="132"/>
      <c r="E126" s="132"/>
      <c r="F126" s="132"/>
      <c r="G126" s="132"/>
      <c r="H126" s="132"/>
      <c r="I126" s="82"/>
      <c r="J126" s="82"/>
      <c r="K126" s="82"/>
      <c r="L126" s="82"/>
      <c r="M126" s="82"/>
      <c r="N126" s="82"/>
      <c r="O126" s="82"/>
      <c r="P126" s="82"/>
      <c r="Q126" s="387"/>
      <c r="R126" s="388"/>
      <c r="S126" s="388"/>
      <c r="T126" s="388"/>
      <c r="U126" s="389"/>
      <c r="V126" s="97"/>
      <c r="W126" s="285" t="s">
        <v>95</v>
      </c>
      <c r="X126" s="285"/>
      <c r="Y126" s="285"/>
      <c r="Z126" s="285"/>
      <c r="AA126" s="285"/>
      <c r="AB126" s="285"/>
      <c r="AC126" s="285"/>
      <c r="AD126" s="285"/>
      <c r="AE126" s="285"/>
      <c r="AF126" s="285"/>
      <c r="AG126" s="285"/>
      <c r="AH126" s="285"/>
      <c r="AI126" s="285"/>
      <c r="AJ126" s="285"/>
      <c r="AK126" s="285"/>
      <c r="AL126" s="285"/>
      <c r="AM126" s="285"/>
      <c r="AN126" s="285"/>
      <c r="AO126" s="285"/>
      <c r="AP126" s="285"/>
      <c r="AQ126" s="285"/>
      <c r="AR126" s="285"/>
      <c r="AS126" s="285"/>
      <c r="AT126" s="285"/>
      <c r="AU126" s="285"/>
      <c r="AV126" s="285"/>
      <c r="AX126" s="98"/>
      <c r="BE126" s="325" t="s">
        <v>96</v>
      </c>
      <c r="BF126" s="325"/>
      <c r="BG126" s="325"/>
      <c r="BH126" s="325"/>
      <c r="BI126" s="325"/>
      <c r="BJ126" s="318" t="s">
        <v>97</v>
      </c>
      <c r="BK126" s="318"/>
      <c r="BL126" s="318"/>
      <c r="BM126" s="318"/>
      <c r="BN126" s="318"/>
      <c r="BO126" s="318"/>
      <c r="BP126" s="318"/>
      <c r="BQ126" s="318"/>
      <c r="BR126" s="318"/>
      <c r="BS126" s="318"/>
      <c r="BT126" s="318"/>
      <c r="BU126" s="318"/>
      <c r="BV126" s="318"/>
      <c r="BW126" s="326"/>
      <c r="BX126" s="324"/>
      <c r="BY126" s="327"/>
      <c r="BZ126" s="327"/>
      <c r="CA126" s="327"/>
      <c r="CB126" s="327"/>
      <c r="CC126" s="327"/>
      <c r="CD126" s="327"/>
      <c r="CE126" s="327"/>
      <c r="CF126" s="327"/>
      <c r="CG126" s="327"/>
      <c r="CH126" s="327"/>
      <c r="CI126" s="327"/>
      <c r="CJ126" s="327"/>
      <c r="CK126" s="327"/>
      <c r="CL126" s="327"/>
      <c r="CM126" s="327"/>
      <c r="CN126" s="327"/>
      <c r="CO126" s="327"/>
      <c r="CP126" s="327"/>
      <c r="CQ126" s="327"/>
      <c r="CR126" s="327"/>
      <c r="CS126" s="327"/>
      <c r="CT126" s="327"/>
      <c r="CU126" s="327"/>
      <c r="CV126" s="327"/>
      <c r="CW126" s="327"/>
      <c r="CX126" s="327"/>
      <c r="CY126" s="327"/>
      <c r="CZ126" s="327"/>
      <c r="DA126" s="327"/>
      <c r="DB126" s="327"/>
      <c r="DC126" s="327"/>
      <c r="DD126" s="327"/>
      <c r="DE126" s="327"/>
      <c r="DF126" s="271" t="s">
        <v>98</v>
      </c>
      <c r="DG126" s="271"/>
      <c r="DH126" s="271"/>
      <c r="DI126" s="271"/>
      <c r="DJ126" s="271"/>
      <c r="DK126" s="271"/>
      <c r="DL126" s="271"/>
      <c r="DM126" s="271"/>
      <c r="DN126" s="271"/>
      <c r="DO126" s="271"/>
      <c r="DP126" s="271"/>
      <c r="DQ126" s="271"/>
      <c r="DR126" s="271"/>
      <c r="DS126" s="271"/>
      <c r="DT126" s="271"/>
      <c r="DU126" s="271"/>
      <c r="DV126" s="271"/>
      <c r="DW126" s="272"/>
      <c r="DX126" s="321"/>
      <c r="DY126" s="321"/>
      <c r="DZ126" s="321"/>
      <c r="EA126" s="321"/>
      <c r="EB126" s="321"/>
      <c r="EC126" s="321"/>
      <c r="ED126" s="321"/>
      <c r="EE126" s="321"/>
      <c r="EF126" s="321"/>
      <c r="EG126" s="321"/>
      <c r="EH126" s="321"/>
      <c r="EI126" s="321"/>
      <c r="EJ126" s="321"/>
      <c r="EK126" s="321"/>
      <c r="EL126" s="321"/>
      <c r="EM126" s="321"/>
      <c r="EN126" s="321"/>
      <c r="EO126" s="321"/>
      <c r="EP126" s="321"/>
      <c r="EQ126" s="321"/>
      <c r="ER126" s="321"/>
      <c r="ES126" s="321"/>
      <c r="ET126" s="321"/>
      <c r="EU126" s="321"/>
      <c r="EV126" s="321"/>
      <c r="EW126" s="321"/>
      <c r="EX126" s="321"/>
      <c r="EY126" s="321"/>
      <c r="EZ126" s="321"/>
      <c r="FA126" s="321"/>
      <c r="FB126" s="321"/>
      <c r="FC126" s="321"/>
      <c r="FD126" s="321"/>
      <c r="FE126" s="323"/>
      <c r="FF126" s="271" t="s">
        <v>99</v>
      </c>
      <c r="FG126" s="271"/>
      <c r="FH126" s="271"/>
      <c r="FI126" s="271"/>
      <c r="FJ126" s="271"/>
      <c r="FK126" s="271"/>
      <c r="FL126" s="271"/>
      <c r="FM126" s="271"/>
      <c r="FN126" s="271"/>
      <c r="FO126" s="271"/>
      <c r="FP126" s="271"/>
      <c r="FQ126" s="271"/>
      <c r="FR126" s="272"/>
      <c r="FS126" s="132"/>
      <c r="FT126" s="132"/>
      <c r="FU126" s="132"/>
      <c r="FV126" s="99"/>
    </row>
    <row r="127" spans="1:256" ht="6" customHeight="1">
      <c r="A127" s="132"/>
      <c r="B127" s="132"/>
      <c r="C127" s="132"/>
      <c r="D127" s="132"/>
      <c r="E127" s="132"/>
      <c r="F127" s="132"/>
      <c r="G127" s="132"/>
      <c r="H127" s="132"/>
      <c r="I127" s="100"/>
      <c r="J127" s="100"/>
      <c r="K127" s="100"/>
      <c r="L127" s="100"/>
      <c r="M127" s="100"/>
      <c r="N127" s="100"/>
      <c r="O127" s="100"/>
      <c r="P127" s="100"/>
      <c r="Q127" s="387"/>
      <c r="R127" s="388"/>
      <c r="S127" s="388"/>
      <c r="T127" s="388"/>
      <c r="U127" s="389"/>
      <c r="V127" s="97"/>
      <c r="W127" s="285"/>
      <c r="X127" s="285"/>
      <c r="Y127" s="285"/>
      <c r="Z127" s="285"/>
      <c r="AA127" s="285"/>
      <c r="AB127" s="285"/>
      <c r="AC127" s="285"/>
      <c r="AD127" s="285"/>
      <c r="AE127" s="285"/>
      <c r="AF127" s="285"/>
      <c r="AG127" s="285"/>
      <c r="AH127" s="285"/>
      <c r="AI127" s="285"/>
      <c r="AJ127" s="285"/>
      <c r="AK127" s="285"/>
      <c r="AL127" s="285"/>
      <c r="AM127" s="285"/>
      <c r="AN127" s="285"/>
      <c r="AO127" s="285"/>
      <c r="AP127" s="285"/>
      <c r="AQ127" s="285"/>
      <c r="AR127" s="285"/>
      <c r="AS127" s="285"/>
      <c r="AT127" s="285"/>
      <c r="AU127" s="285"/>
      <c r="AV127" s="285"/>
      <c r="AX127" s="98"/>
      <c r="BE127" s="325"/>
      <c r="BF127" s="325"/>
      <c r="BG127" s="325"/>
      <c r="BH127" s="325"/>
      <c r="BI127" s="325"/>
      <c r="BJ127" s="318"/>
      <c r="BK127" s="318"/>
      <c r="BL127" s="318"/>
      <c r="BM127" s="318"/>
      <c r="BN127" s="318"/>
      <c r="BO127" s="318"/>
      <c r="BP127" s="318"/>
      <c r="BQ127" s="318"/>
      <c r="BR127" s="318"/>
      <c r="BS127" s="318"/>
      <c r="BT127" s="318"/>
      <c r="BU127" s="318"/>
      <c r="BV127" s="318"/>
      <c r="BW127" s="326"/>
      <c r="BX127" s="328"/>
      <c r="BY127" s="329"/>
      <c r="BZ127" s="329"/>
      <c r="CA127" s="329"/>
      <c r="CB127" s="329"/>
      <c r="CC127" s="329"/>
      <c r="CD127" s="329"/>
      <c r="CE127" s="329"/>
      <c r="CF127" s="329"/>
      <c r="CG127" s="329"/>
      <c r="CH127" s="329"/>
      <c r="CI127" s="329"/>
      <c r="CJ127" s="329"/>
      <c r="CK127" s="329"/>
      <c r="CL127" s="329"/>
      <c r="CM127" s="329"/>
      <c r="CN127" s="329"/>
      <c r="CO127" s="329"/>
      <c r="CP127" s="329"/>
      <c r="CQ127" s="329"/>
      <c r="CR127" s="329"/>
      <c r="CS127" s="329"/>
      <c r="CT127" s="329"/>
      <c r="CU127" s="329"/>
      <c r="CV127" s="329"/>
      <c r="CW127" s="329"/>
      <c r="CX127" s="329"/>
      <c r="CY127" s="329"/>
      <c r="CZ127" s="329"/>
      <c r="DA127" s="329"/>
      <c r="DB127" s="329"/>
      <c r="DC127" s="329"/>
      <c r="DD127" s="329"/>
      <c r="DE127" s="329"/>
      <c r="DF127" s="273"/>
      <c r="DG127" s="273"/>
      <c r="DH127" s="273"/>
      <c r="DI127" s="273"/>
      <c r="DJ127" s="273"/>
      <c r="DK127" s="273"/>
      <c r="DL127" s="273"/>
      <c r="DM127" s="273"/>
      <c r="DN127" s="273"/>
      <c r="DO127" s="273"/>
      <c r="DP127" s="273"/>
      <c r="DQ127" s="273"/>
      <c r="DR127" s="273"/>
      <c r="DS127" s="273"/>
      <c r="DT127" s="273"/>
      <c r="DU127" s="273"/>
      <c r="DV127" s="273"/>
      <c r="DW127" s="274"/>
      <c r="DX127" s="321"/>
      <c r="DY127" s="321"/>
      <c r="DZ127" s="321"/>
      <c r="EA127" s="321"/>
      <c r="EB127" s="321"/>
      <c r="EC127" s="321"/>
      <c r="ED127" s="321"/>
      <c r="EE127" s="321"/>
      <c r="EF127" s="321"/>
      <c r="EG127" s="321"/>
      <c r="EH127" s="321"/>
      <c r="EI127" s="321"/>
      <c r="EJ127" s="321"/>
      <c r="EK127" s="321"/>
      <c r="EL127" s="321"/>
      <c r="EM127" s="321"/>
      <c r="EN127" s="321"/>
      <c r="EO127" s="321"/>
      <c r="EP127" s="321"/>
      <c r="EQ127" s="321"/>
      <c r="ER127" s="321"/>
      <c r="ES127" s="321"/>
      <c r="ET127" s="321"/>
      <c r="EU127" s="321"/>
      <c r="EV127" s="321"/>
      <c r="EW127" s="321"/>
      <c r="EX127" s="321"/>
      <c r="EY127" s="321"/>
      <c r="EZ127" s="321"/>
      <c r="FA127" s="321"/>
      <c r="FB127" s="321"/>
      <c r="FC127" s="321"/>
      <c r="FD127" s="321"/>
      <c r="FE127" s="323"/>
      <c r="FF127" s="273"/>
      <c r="FG127" s="273"/>
      <c r="FH127" s="273"/>
      <c r="FI127" s="273"/>
      <c r="FJ127" s="273"/>
      <c r="FK127" s="273"/>
      <c r="FL127" s="273"/>
      <c r="FM127" s="273"/>
      <c r="FN127" s="273"/>
      <c r="FO127" s="273"/>
      <c r="FP127" s="273"/>
      <c r="FQ127" s="273"/>
      <c r="FR127" s="274"/>
      <c r="FS127" s="132"/>
      <c r="FT127" s="132"/>
      <c r="FU127" s="132"/>
      <c r="FV127" s="99"/>
      <c r="IU127" s="132"/>
      <c r="IV127" s="132"/>
    </row>
    <row r="128" spans="1:256" ht="6" customHeight="1">
      <c r="A128" s="132"/>
      <c r="B128" s="132"/>
      <c r="C128" s="132"/>
      <c r="D128" s="132"/>
      <c r="E128" s="132"/>
      <c r="F128" s="132"/>
      <c r="G128" s="132"/>
      <c r="H128" s="132"/>
      <c r="I128" s="100"/>
      <c r="J128" s="100"/>
      <c r="K128" s="100"/>
      <c r="L128" s="100"/>
      <c r="M128" s="100"/>
      <c r="N128" s="100"/>
      <c r="O128" s="100"/>
      <c r="P128" s="100"/>
      <c r="Q128" s="387"/>
      <c r="R128" s="388"/>
      <c r="S128" s="388"/>
      <c r="T128" s="388"/>
      <c r="U128" s="389"/>
      <c r="V128" s="97"/>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X128" s="98"/>
      <c r="BE128" s="325"/>
      <c r="BF128" s="325"/>
      <c r="BG128" s="325"/>
      <c r="BH128" s="325"/>
      <c r="BI128" s="325"/>
      <c r="BJ128" s="318"/>
      <c r="BK128" s="318"/>
      <c r="BL128" s="318"/>
      <c r="BM128" s="318"/>
      <c r="BN128" s="318"/>
      <c r="BO128" s="318"/>
      <c r="BP128" s="318"/>
      <c r="BQ128" s="318"/>
      <c r="BR128" s="318"/>
      <c r="BS128" s="318"/>
      <c r="BT128" s="318"/>
      <c r="BU128" s="318"/>
      <c r="BV128" s="318"/>
      <c r="BW128" s="326"/>
      <c r="BX128" s="328"/>
      <c r="BY128" s="329"/>
      <c r="BZ128" s="329"/>
      <c r="CA128" s="329"/>
      <c r="CB128" s="329"/>
      <c r="CC128" s="329"/>
      <c r="CD128" s="329"/>
      <c r="CE128" s="329"/>
      <c r="CF128" s="329"/>
      <c r="CG128" s="329"/>
      <c r="CH128" s="329"/>
      <c r="CI128" s="329"/>
      <c r="CJ128" s="329"/>
      <c r="CK128" s="329"/>
      <c r="CL128" s="329"/>
      <c r="CM128" s="329"/>
      <c r="CN128" s="329"/>
      <c r="CO128" s="329"/>
      <c r="CP128" s="329"/>
      <c r="CQ128" s="329"/>
      <c r="CR128" s="329"/>
      <c r="CS128" s="329"/>
      <c r="CT128" s="329"/>
      <c r="CU128" s="329"/>
      <c r="CV128" s="329"/>
      <c r="CW128" s="329"/>
      <c r="CX128" s="329"/>
      <c r="CY128" s="329"/>
      <c r="CZ128" s="329"/>
      <c r="DA128" s="329"/>
      <c r="DB128" s="329"/>
      <c r="DC128" s="329"/>
      <c r="DD128" s="329"/>
      <c r="DE128" s="329"/>
      <c r="DF128" s="273"/>
      <c r="DG128" s="273"/>
      <c r="DH128" s="273"/>
      <c r="DI128" s="273"/>
      <c r="DJ128" s="273"/>
      <c r="DK128" s="273"/>
      <c r="DL128" s="273"/>
      <c r="DM128" s="273"/>
      <c r="DN128" s="273"/>
      <c r="DO128" s="273"/>
      <c r="DP128" s="273"/>
      <c r="DQ128" s="273"/>
      <c r="DR128" s="273"/>
      <c r="DS128" s="273"/>
      <c r="DT128" s="273"/>
      <c r="DU128" s="273"/>
      <c r="DV128" s="273"/>
      <c r="DW128" s="274"/>
      <c r="DX128" s="321"/>
      <c r="DY128" s="321"/>
      <c r="DZ128" s="321"/>
      <c r="EA128" s="321"/>
      <c r="EB128" s="321"/>
      <c r="EC128" s="321"/>
      <c r="ED128" s="321"/>
      <c r="EE128" s="321"/>
      <c r="EF128" s="321"/>
      <c r="EG128" s="321"/>
      <c r="EH128" s="321"/>
      <c r="EI128" s="321"/>
      <c r="EJ128" s="321"/>
      <c r="EK128" s="321"/>
      <c r="EL128" s="321"/>
      <c r="EM128" s="321"/>
      <c r="EN128" s="321"/>
      <c r="EO128" s="321"/>
      <c r="EP128" s="321"/>
      <c r="EQ128" s="321"/>
      <c r="ER128" s="321"/>
      <c r="ES128" s="321"/>
      <c r="ET128" s="321"/>
      <c r="EU128" s="321"/>
      <c r="EV128" s="321"/>
      <c r="EW128" s="321"/>
      <c r="EX128" s="321"/>
      <c r="EY128" s="321"/>
      <c r="EZ128" s="321"/>
      <c r="FA128" s="321"/>
      <c r="FB128" s="321"/>
      <c r="FC128" s="321"/>
      <c r="FD128" s="321"/>
      <c r="FE128" s="323"/>
      <c r="FF128" s="273"/>
      <c r="FG128" s="273"/>
      <c r="FH128" s="273"/>
      <c r="FI128" s="273"/>
      <c r="FJ128" s="273"/>
      <c r="FK128" s="273"/>
      <c r="FL128" s="273"/>
      <c r="FM128" s="273"/>
      <c r="FN128" s="273"/>
      <c r="FO128" s="273"/>
      <c r="FP128" s="273"/>
      <c r="FQ128" s="273"/>
      <c r="FR128" s="274"/>
      <c r="FS128" s="101"/>
      <c r="FT128" s="132"/>
      <c r="FU128" s="87"/>
      <c r="FV128" s="102"/>
      <c r="FW128" s="87"/>
      <c r="FX128" s="87"/>
      <c r="FY128" s="87"/>
      <c r="FZ128" s="87"/>
      <c r="GA128" s="87"/>
      <c r="GB128" s="87"/>
      <c r="GC128" s="132"/>
      <c r="GD128" s="132"/>
      <c r="GE128" s="132"/>
      <c r="GF128" s="132"/>
      <c r="IU128" s="132"/>
      <c r="IV128" s="132"/>
    </row>
    <row r="129" spans="1:256" ht="7.2" customHeight="1">
      <c r="A129" s="132"/>
      <c r="B129" s="132"/>
      <c r="C129" s="132"/>
      <c r="D129" s="132"/>
      <c r="E129" s="132"/>
      <c r="F129" s="132"/>
      <c r="G129" s="132"/>
      <c r="H129" s="132"/>
      <c r="I129" s="100"/>
      <c r="J129" s="100"/>
      <c r="K129" s="100"/>
      <c r="L129" s="100"/>
      <c r="M129" s="100"/>
      <c r="N129" s="100"/>
      <c r="O129" s="100"/>
      <c r="P129" s="100"/>
      <c r="Q129" s="387"/>
      <c r="R129" s="388"/>
      <c r="S129" s="388"/>
      <c r="T129" s="388"/>
      <c r="U129" s="389"/>
      <c r="V129" s="97"/>
      <c r="W129" s="285"/>
      <c r="X129" s="285"/>
      <c r="Y129" s="285"/>
      <c r="Z129" s="285"/>
      <c r="AA129" s="285"/>
      <c r="AB129" s="285"/>
      <c r="AC129" s="285"/>
      <c r="AD129" s="285"/>
      <c r="AE129" s="285"/>
      <c r="AF129" s="285"/>
      <c r="AG129" s="285"/>
      <c r="AH129" s="285"/>
      <c r="AI129" s="285"/>
      <c r="AJ129" s="285"/>
      <c r="AK129" s="285"/>
      <c r="AL129" s="285"/>
      <c r="AM129" s="285"/>
      <c r="AN129" s="285"/>
      <c r="AO129" s="285"/>
      <c r="AP129" s="285"/>
      <c r="AQ129" s="285"/>
      <c r="AR129" s="285"/>
      <c r="AS129" s="285"/>
      <c r="AT129" s="285"/>
      <c r="AU129" s="285"/>
      <c r="AV129" s="285"/>
      <c r="AX129" s="98"/>
      <c r="BE129" s="325"/>
      <c r="BF129" s="325"/>
      <c r="BG129" s="325"/>
      <c r="BH129" s="325"/>
      <c r="BI129" s="325"/>
      <c r="BJ129" s="318"/>
      <c r="BK129" s="318"/>
      <c r="BL129" s="318"/>
      <c r="BM129" s="318"/>
      <c r="BN129" s="318"/>
      <c r="BO129" s="318"/>
      <c r="BP129" s="318"/>
      <c r="BQ129" s="318"/>
      <c r="BR129" s="318"/>
      <c r="BS129" s="318"/>
      <c r="BT129" s="318"/>
      <c r="BU129" s="318"/>
      <c r="BV129" s="318"/>
      <c r="BW129" s="326"/>
      <c r="BX129" s="328"/>
      <c r="BY129" s="329"/>
      <c r="BZ129" s="329"/>
      <c r="CA129" s="329"/>
      <c r="CB129" s="329"/>
      <c r="CC129" s="329"/>
      <c r="CD129" s="329"/>
      <c r="CE129" s="329"/>
      <c r="CF129" s="329"/>
      <c r="CG129" s="329"/>
      <c r="CH129" s="329"/>
      <c r="CI129" s="329"/>
      <c r="CJ129" s="329"/>
      <c r="CK129" s="329"/>
      <c r="CL129" s="329"/>
      <c r="CM129" s="329"/>
      <c r="CN129" s="329"/>
      <c r="CO129" s="329"/>
      <c r="CP129" s="329"/>
      <c r="CQ129" s="329"/>
      <c r="CR129" s="329"/>
      <c r="CS129" s="329"/>
      <c r="CT129" s="329"/>
      <c r="CU129" s="329"/>
      <c r="CV129" s="329"/>
      <c r="CW129" s="329"/>
      <c r="CX129" s="329"/>
      <c r="CY129" s="329"/>
      <c r="CZ129" s="329"/>
      <c r="DA129" s="329"/>
      <c r="DB129" s="329"/>
      <c r="DC129" s="329"/>
      <c r="DD129" s="329"/>
      <c r="DE129" s="329"/>
      <c r="DF129" s="273" t="s">
        <v>100</v>
      </c>
      <c r="DG129" s="273"/>
      <c r="DH129" s="273"/>
      <c r="DI129" s="273"/>
      <c r="DJ129" s="273"/>
      <c r="DK129" s="273"/>
      <c r="DL129" s="273"/>
      <c r="DM129" s="273"/>
      <c r="DN129" s="273"/>
      <c r="DO129" s="273"/>
      <c r="DP129" s="273"/>
      <c r="DQ129" s="273"/>
      <c r="DR129" s="273"/>
      <c r="DS129" s="273"/>
      <c r="DT129" s="273"/>
      <c r="DU129" s="273"/>
      <c r="DV129" s="273"/>
      <c r="DW129" s="274"/>
      <c r="DX129" s="321"/>
      <c r="DY129" s="321"/>
      <c r="DZ129" s="321"/>
      <c r="EA129" s="321"/>
      <c r="EB129" s="321"/>
      <c r="EC129" s="321"/>
      <c r="ED129" s="321"/>
      <c r="EE129" s="321"/>
      <c r="EF129" s="321"/>
      <c r="EG129" s="321"/>
      <c r="EH129" s="321"/>
      <c r="EI129" s="321"/>
      <c r="EJ129" s="321"/>
      <c r="EK129" s="321"/>
      <c r="EL129" s="321"/>
      <c r="EM129" s="321"/>
      <c r="EN129" s="321"/>
      <c r="EO129" s="321"/>
      <c r="EP129" s="321"/>
      <c r="EQ129" s="321"/>
      <c r="ER129" s="321"/>
      <c r="ES129" s="321"/>
      <c r="ET129" s="321"/>
      <c r="EU129" s="321"/>
      <c r="EV129" s="321"/>
      <c r="EW129" s="321"/>
      <c r="EX129" s="321"/>
      <c r="EY129" s="321"/>
      <c r="EZ129" s="321"/>
      <c r="FA129" s="321"/>
      <c r="FB129" s="321"/>
      <c r="FC129" s="321"/>
      <c r="FD129" s="321"/>
      <c r="FE129" s="323"/>
      <c r="FF129" s="273" t="s">
        <v>101</v>
      </c>
      <c r="FG129" s="273"/>
      <c r="FH129" s="273"/>
      <c r="FI129" s="273"/>
      <c r="FJ129" s="273"/>
      <c r="FK129" s="273"/>
      <c r="FL129" s="273"/>
      <c r="FM129" s="273"/>
      <c r="FN129" s="273"/>
      <c r="FO129" s="273"/>
      <c r="FP129" s="273"/>
      <c r="FQ129" s="273"/>
      <c r="FR129" s="274"/>
      <c r="FS129" s="132"/>
      <c r="FT129" s="103"/>
      <c r="FU129" s="104"/>
      <c r="FV129" s="105"/>
      <c r="FW129" s="104"/>
      <c r="FX129" s="104"/>
      <c r="FY129" s="104"/>
      <c r="FZ129" s="104"/>
      <c r="GA129" s="87"/>
      <c r="IU129" s="132"/>
      <c r="IV129" s="132"/>
    </row>
    <row r="130" spans="1:256" ht="7.2" customHeight="1">
      <c r="A130" s="132"/>
      <c r="B130" s="132"/>
      <c r="C130" s="132"/>
      <c r="D130" s="132"/>
      <c r="E130" s="132"/>
      <c r="F130" s="132"/>
      <c r="G130" s="132"/>
      <c r="H130" s="132"/>
      <c r="I130" s="100"/>
      <c r="J130" s="100"/>
      <c r="K130" s="100"/>
      <c r="L130" s="100"/>
      <c r="M130" s="100"/>
      <c r="N130" s="100"/>
      <c r="O130" s="100"/>
      <c r="P130" s="100"/>
      <c r="Q130" s="387"/>
      <c r="R130" s="388"/>
      <c r="S130" s="388"/>
      <c r="T130" s="388"/>
      <c r="U130" s="389"/>
      <c r="V130" s="97"/>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X130" s="98"/>
      <c r="BE130" s="325"/>
      <c r="BF130" s="325"/>
      <c r="BG130" s="325"/>
      <c r="BH130" s="325"/>
      <c r="BI130" s="325"/>
      <c r="BJ130" s="318"/>
      <c r="BK130" s="318"/>
      <c r="BL130" s="318"/>
      <c r="BM130" s="318"/>
      <c r="BN130" s="318"/>
      <c r="BO130" s="318"/>
      <c r="BP130" s="318"/>
      <c r="BQ130" s="318"/>
      <c r="BR130" s="318"/>
      <c r="BS130" s="318"/>
      <c r="BT130" s="318"/>
      <c r="BU130" s="318"/>
      <c r="BV130" s="318"/>
      <c r="BW130" s="326"/>
      <c r="BX130" s="328"/>
      <c r="BY130" s="329"/>
      <c r="BZ130" s="329"/>
      <c r="CA130" s="329"/>
      <c r="CB130" s="329"/>
      <c r="CC130" s="329"/>
      <c r="CD130" s="329"/>
      <c r="CE130" s="329"/>
      <c r="CF130" s="329"/>
      <c r="CG130" s="329"/>
      <c r="CH130" s="329"/>
      <c r="CI130" s="329"/>
      <c r="CJ130" s="329"/>
      <c r="CK130" s="329"/>
      <c r="CL130" s="329"/>
      <c r="CM130" s="329"/>
      <c r="CN130" s="329"/>
      <c r="CO130" s="329"/>
      <c r="CP130" s="329"/>
      <c r="CQ130" s="329"/>
      <c r="CR130" s="329"/>
      <c r="CS130" s="329"/>
      <c r="CT130" s="329"/>
      <c r="CU130" s="329"/>
      <c r="CV130" s="329"/>
      <c r="CW130" s="329"/>
      <c r="CX130" s="329"/>
      <c r="CY130" s="329"/>
      <c r="CZ130" s="329"/>
      <c r="DA130" s="329"/>
      <c r="DB130" s="329"/>
      <c r="DC130" s="329"/>
      <c r="DD130" s="329"/>
      <c r="DE130" s="329"/>
      <c r="DF130" s="273"/>
      <c r="DG130" s="273"/>
      <c r="DH130" s="273"/>
      <c r="DI130" s="273"/>
      <c r="DJ130" s="273"/>
      <c r="DK130" s="273"/>
      <c r="DL130" s="273"/>
      <c r="DM130" s="273"/>
      <c r="DN130" s="273"/>
      <c r="DO130" s="273"/>
      <c r="DP130" s="273"/>
      <c r="DQ130" s="273"/>
      <c r="DR130" s="273"/>
      <c r="DS130" s="273"/>
      <c r="DT130" s="273"/>
      <c r="DU130" s="273"/>
      <c r="DV130" s="273"/>
      <c r="DW130" s="274"/>
      <c r="DX130" s="321"/>
      <c r="DY130" s="321"/>
      <c r="DZ130" s="321"/>
      <c r="EA130" s="321"/>
      <c r="EB130" s="321"/>
      <c r="EC130" s="321"/>
      <c r="ED130" s="321"/>
      <c r="EE130" s="321"/>
      <c r="EF130" s="321"/>
      <c r="EG130" s="321"/>
      <c r="EH130" s="321"/>
      <c r="EI130" s="321"/>
      <c r="EJ130" s="321"/>
      <c r="EK130" s="321"/>
      <c r="EL130" s="321"/>
      <c r="EM130" s="321"/>
      <c r="EN130" s="321"/>
      <c r="EO130" s="321"/>
      <c r="EP130" s="321"/>
      <c r="EQ130" s="321"/>
      <c r="ER130" s="321"/>
      <c r="ES130" s="321"/>
      <c r="ET130" s="321"/>
      <c r="EU130" s="321"/>
      <c r="EV130" s="321"/>
      <c r="EW130" s="321"/>
      <c r="EX130" s="321"/>
      <c r="EY130" s="321"/>
      <c r="EZ130" s="321"/>
      <c r="FA130" s="321"/>
      <c r="FB130" s="321"/>
      <c r="FC130" s="321"/>
      <c r="FD130" s="321"/>
      <c r="FE130" s="323"/>
      <c r="FF130" s="273"/>
      <c r="FG130" s="273"/>
      <c r="FH130" s="273"/>
      <c r="FI130" s="273"/>
      <c r="FJ130" s="273"/>
      <c r="FK130" s="273"/>
      <c r="FL130" s="273"/>
      <c r="FM130" s="273"/>
      <c r="FN130" s="273"/>
      <c r="FO130" s="273"/>
      <c r="FP130" s="273"/>
      <c r="FQ130" s="273"/>
      <c r="FR130" s="274"/>
      <c r="FS130" s="132"/>
      <c r="FT130" s="103"/>
      <c r="FU130" s="104"/>
      <c r="FV130" s="105"/>
      <c r="FW130" s="104"/>
      <c r="FX130" s="104"/>
      <c r="FY130" s="104"/>
      <c r="FZ130" s="104"/>
      <c r="GA130" s="87"/>
      <c r="IU130" s="132"/>
      <c r="IV130" s="132"/>
    </row>
    <row r="131" spans="1:256" ht="7.2" customHeight="1">
      <c r="A131" s="132"/>
      <c r="B131" s="132"/>
      <c r="C131" s="132"/>
      <c r="D131" s="132"/>
      <c r="E131" s="132"/>
      <c r="F131" s="132"/>
      <c r="G131" s="132"/>
      <c r="H131" s="132"/>
      <c r="I131" s="100"/>
      <c r="J131" s="100"/>
      <c r="K131" s="100"/>
      <c r="L131" s="100"/>
      <c r="M131" s="100"/>
      <c r="N131" s="100"/>
      <c r="O131" s="100"/>
      <c r="P131" s="100"/>
      <c r="Q131" s="387"/>
      <c r="R131" s="388"/>
      <c r="S131" s="388"/>
      <c r="T131" s="388"/>
      <c r="U131" s="389"/>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132"/>
      <c r="AW131" s="98"/>
      <c r="AX131" s="98"/>
      <c r="BE131" s="325"/>
      <c r="BF131" s="325"/>
      <c r="BG131" s="325"/>
      <c r="BH131" s="325"/>
      <c r="BI131" s="325"/>
      <c r="BJ131" s="318"/>
      <c r="BK131" s="318"/>
      <c r="BL131" s="318"/>
      <c r="BM131" s="318"/>
      <c r="BN131" s="318"/>
      <c r="BO131" s="318"/>
      <c r="BP131" s="318"/>
      <c r="BQ131" s="318"/>
      <c r="BR131" s="318"/>
      <c r="BS131" s="318"/>
      <c r="BT131" s="318"/>
      <c r="BU131" s="318"/>
      <c r="BV131" s="318"/>
      <c r="BW131" s="326"/>
      <c r="BX131" s="328"/>
      <c r="BY131" s="329"/>
      <c r="BZ131" s="329"/>
      <c r="CA131" s="329"/>
      <c r="CB131" s="329"/>
      <c r="CC131" s="329"/>
      <c r="CD131" s="329"/>
      <c r="CE131" s="329"/>
      <c r="CF131" s="329"/>
      <c r="CG131" s="329"/>
      <c r="CH131" s="329"/>
      <c r="CI131" s="329"/>
      <c r="CJ131" s="329"/>
      <c r="CK131" s="329"/>
      <c r="CL131" s="329"/>
      <c r="CM131" s="329"/>
      <c r="CN131" s="329"/>
      <c r="CO131" s="329"/>
      <c r="CP131" s="329"/>
      <c r="CQ131" s="329"/>
      <c r="CR131" s="329"/>
      <c r="CS131" s="329"/>
      <c r="CT131" s="329"/>
      <c r="CU131" s="329"/>
      <c r="CV131" s="329"/>
      <c r="CW131" s="329"/>
      <c r="CX131" s="329"/>
      <c r="CY131" s="329"/>
      <c r="CZ131" s="329"/>
      <c r="DA131" s="329"/>
      <c r="DB131" s="329"/>
      <c r="DC131" s="329"/>
      <c r="DD131" s="329"/>
      <c r="DE131" s="329"/>
      <c r="DF131" s="273"/>
      <c r="DG131" s="273"/>
      <c r="DH131" s="273"/>
      <c r="DI131" s="273"/>
      <c r="DJ131" s="273"/>
      <c r="DK131" s="273"/>
      <c r="DL131" s="273"/>
      <c r="DM131" s="273"/>
      <c r="DN131" s="273"/>
      <c r="DO131" s="273"/>
      <c r="DP131" s="273"/>
      <c r="DQ131" s="273"/>
      <c r="DR131" s="273"/>
      <c r="DS131" s="273"/>
      <c r="DT131" s="273"/>
      <c r="DU131" s="273"/>
      <c r="DV131" s="273"/>
      <c r="DW131" s="274"/>
      <c r="DX131" s="321"/>
      <c r="DY131" s="321"/>
      <c r="DZ131" s="321"/>
      <c r="EA131" s="321"/>
      <c r="EB131" s="321"/>
      <c r="EC131" s="321"/>
      <c r="ED131" s="321"/>
      <c r="EE131" s="321"/>
      <c r="EF131" s="321"/>
      <c r="EG131" s="321"/>
      <c r="EH131" s="321"/>
      <c r="EI131" s="321"/>
      <c r="EJ131" s="321"/>
      <c r="EK131" s="321"/>
      <c r="EL131" s="321"/>
      <c r="EM131" s="321"/>
      <c r="EN131" s="321"/>
      <c r="EO131" s="321"/>
      <c r="EP131" s="321"/>
      <c r="EQ131" s="321"/>
      <c r="ER131" s="321"/>
      <c r="ES131" s="321"/>
      <c r="ET131" s="321"/>
      <c r="EU131" s="321"/>
      <c r="EV131" s="321"/>
      <c r="EW131" s="321"/>
      <c r="EX131" s="321"/>
      <c r="EY131" s="321"/>
      <c r="EZ131" s="321"/>
      <c r="FA131" s="321"/>
      <c r="FB131" s="321"/>
      <c r="FC131" s="321"/>
      <c r="FD131" s="321"/>
      <c r="FE131" s="323"/>
      <c r="FF131" s="273"/>
      <c r="FG131" s="273"/>
      <c r="FH131" s="273"/>
      <c r="FI131" s="273"/>
      <c r="FJ131" s="273"/>
      <c r="FK131" s="273"/>
      <c r="FL131" s="273"/>
      <c r="FM131" s="273"/>
      <c r="FN131" s="273"/>
      <c r="FO131" s="273"/>
      <c r="FP131" s="273"/>
      <c r="FQ131" s="273"/>
      <c r="FR131" s="274"/>
      <c r="FS131" s="132"/>
      <c r="FT131" s="103"/>
      <c r="FU131" s="104"/>
      <c r="FV131" s="105"/>
      <c r="FW131" s="104"/>
      <c r="FX131" s="104"/>
      <c r="FY131" s="104"/>
      <c r="FZ131" s="104"/>
      <c r="GA131" s="87"/>
      <c r="IU131" s="132"/>
      <c r="IV131" s="132"/>
    </row>
    <row r="132" spans="1:256" ht="7.2" customHeight="1">
      <c r="A132" s="132"/>
      <c r="B132" s="132"/>
      <c r="C132" s="132"/>
      <c r="D132" s="132"/>
      <c r="E132" s="132"/>
      <c r="F132" s="132"/>
      <c r="G132" s="132"/>
      <c r="H132" s="132"/>
      <c r="I132" s="100"/>
      <c r="J132" s="100"/>
      <c r="K132" s="100"/>
      <c r="L132" s="100"/>
      <c r="M132" s="100"/>
      <c r="N132" s="100"/>
      <c r="O132" s="100"/>
      <c r="P132" s="100"/>
      <c r="Q132" s="387"/>
      <c r="R132" s="388"/>
      <c r="S132" s="388"/>
      <c r="T132" s="388"/>
      <c r="U132" s="389"/>
      <c r="V132" s="132"/>
      <c r="W132" s="315" t="s">
        <v>117</v>
      </c>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E132" s="325"/>
      <c r="BF132" s="325"/>
      <c r="BG132" s="325"/>
      <c r="BH132" s="325"/>
      <c r="BI132" s="325"/>
      <c r="BJ132" s="318"/>
      <c r="BK132" s="318"/>
      <c r="BL132" s="318"/>
      <c r="BM132" s="318"/>
      <c r="BN132" s="318"/>
      <c r="BO132" s="318"/>
      <c r="BP132" s="318"/>
      <c r="BQ132" s="318"/>
      <c r="BR132" s="318"/>
      <c r="BS132" s="318"/>
      <c r="BT132" s="318"/>
      <c r="BU132" s="318"/>
      <c r="BV132" s="318"/>
      <c r="BW132" s="326"/>
      <c r="BX132" s="328"/>
      <c r="BY132" s="329"/>
      <c r="BZ132" s="329"/>
      <c r="CA132" s="329"/>
      <c r="CB132" s="329"/>
      <c r="CC132" s="329"/>
      <c r="CD132" s="329"/>
      <c r="CE132" s="329"/>
      <c r="CF132" s="329"/>
      <c r="CG132" s="329"/>
      <c r="CH132" s="329"/>
      <c r="CI132" s="329"/>
      <c r="CJ132" s="329"/>
      <c r="CK132" s="329"/>
      <c r="CL132" s="329"/>
      <c r="CM132" s="329"/>
      <c r="CN132" s="329"/>
      <c r="CO132" s="329"/>
      <c r="CP132" s="329"/>
      <c r="CQ132" s="329"/>
      <c r="CR132" s="329"/>
      <c r="CS132" s="329"/>
      <c r="CT132" s="329"/>
      <c r="CU132" s="329"/>
      <c r="CV132" s="329"/>
      <c r="CW132" s="329"/>
      <c r="CX132" s="329"/>
      <c r="CY132" s="329"/>
      <c r="CZ132" s="329"/>
      <c r="DA132" s="329"/>
      <c r="DB132" s="329"/>
      <c r="DC132" s="329"/>
      <c r="DD132" s="329"/>
      <c r="DE132" s="329"/>
      <c r="DF132" s="273" t="s">
        <v>102</v>
      </c>
      <c r="DG132" s="273"/>
      <c r="DH132" s="273"/>
      <c r="DI132" s="273"/>
      <c r="DJ132" s="273"/>
      <c r="DK132" s="273"/>
      <c r="DL132" s="273"/>
      <c r="DM132" s="273"/>
      <c r="DN132" s="273"/>
      <c r="DO132" s="273"/>
      <c r="DP132" s="273"/>
      <c r="DQ132" s="273"/>
      <c r="DR132" s="273"/>
      <c r="DS132" s="273"/>
      <c r="DT132" s="273"/>
      <c r="DU132" s="273"/>
      <c r="DV132" s="273"/>
      <c r="DW132" s="274"/>
      <c r="DX132" s="321"/>
      <c r="DY132" s="321"/>
      <c r="DZ132" s="321"/>
      <c r="EA132" s="321"/>
      <c r="EB132" s="321"/>
      <c r="EC132" s="321"/>
      <c r="ED132" s="321"/>
      <c r="EE132" s="321"/>
      <c r="EF132" s="321"/>
      <c r="EG132" s="321"/>
      <c r="EH132" s="321"/>
      <c r="EI132" s="321"/>
      <c r="EJ132" s="321"/>
      <c r="EK132" s="321"/>
      <c r="EL132" s="321"/>
      <c r="EM132" s="321"/>
      <c r="EN132" s="321"/>
      <c r="EO132" s="321"/>
      <c r="EP132" s="321"/>
      <c r="EQ132" s="321"/>
      <c r="ER132" s="321"/>
      <c r="ES132" s="321"/>
      <c r="ET132" s="321"/>
      <c r="EU132" s="321"/>
      <c r="EV132" s="321"/>
      <c r="EW132" s="321"/>
      <c r="EX132" s="321"/>
      <c r="EY132" s="321"/>
      <c r="EZ132" s="321"/>
      <c r="FA132" s="321"/>
      <c r="FB132" s="321"/>
      <c r="FC132" s="321"/>
      <c r="FD132" s="321"/>
      <c r="FE132" s="323"/>
      <c r="FF132" s="273" t="s">
        <v>103</v>
      </c>
      <c r="FG132" s="273"/>
      <c r="FH132" s="273"/>
      <c r="FI132" s="273"/>
      <c r="FJ132" s="273"/>
      <c r="FK132" s="273"/>
      <c r="FL132" s="273"/>
      <c r="FM132" s="273"/>
      <c r="FN132" s="273"/>
      <c r="FO132" s="273"/>
      <c r="FP132" s="273"/>
      <c r="FQ132" s="273"/>
      <c r="FR132" s="274"/>
      <c r="FS132" s="132"/>
      <c r="FT132" s="103"/>
      <c r="FU132" s="104"/>
      <c r="FV132" s="105"/>
      <c r="FW132" s="104"/>
      <c r="FX132" s="104"/>
      <c r="FY132" s="104"/>
      <c r="FZ132" s="104"/>
      <c r="GA132" s="87"/>
      <c r="IU132" s="132"/>
      <c r="IV132" s="132"/>
    </row>
    <row r="133" spans="1:256" ht="7.2" customHeight="1">
      <c r="A133" s="132"/>
      <c r="B133" s="132"/>
      <c r="C133" s="132"/>
      <c r="D133" s="132"/>
      <c r="E133" s="132"/>
      <c r="F133" s="132"/>
      <c r="G133" s="132"/>
      <c r="H133" s="132"/>
      <c r="I133" s="100"/>
      <c r="J133" s="100"/>
      <c r="K133" s="100"/>
      <c r="L133" s="100"/>
      <c r="M133" s="100"/>
      <c r="N133" s="100"/>
      <c r="O133" s="100"/>
      <c r="P133" s="100"/>
      <c r="Q133" s="387"/>
      <c r="R133" s="388"/>
      <c r="S133" s="388"/>
      <c r="T133" s="388"/>
      <c r="U133" s="389"/>
      <c r="V133" s="132"/>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E133" s="325"/>
      <c r="BF133" s="325"/>
      <c r="BG133" s="325"/>
      <c r="BH133" s="325"/>
      <c r="BI133" s="325"/>
      <c r="BJ133" s="318"/>
      <c r="BK133" s="318"/>
      <c r="BL133" s="318"/>
      <c r="BM133" s="318"/>
      <c r="BN133" s="318"/>
      <c r="BO133" s="318"/>
      <c r="BP133" s="318"/>
      <c r="BQ133" s="318"/>
      <c r="BR133" s="318"/>
      <c r="BS133" s="318"/>
      <c r="BT133" s="318"/>
      <c r="BU133" s="318"/>
      <c r="BV133" s="318"/>
      <c r="BW133" s="326"/>
      <c r="BX133" s="328"/>
      <c r="BY133" s="329"/>
      <c r="BZ133" s="329"/>
      <c r="CA133" s="329"/>
      <c r="CB133" s="329"/>
      <c r="CC133" s="329"/>
      <c r="CD133" s="329"/>
      <c r="CE133" s="329"/>
      <c r="CF133" s="329"/>
      <c r="CG133" s="329"/>
      <c r="CH133" s="329"/>
      <c r="CI133" s="329"/>
      <c r="CJ133" s="329"/>
      <c r="CK133" s="329"/>
      <c r="CL133" s="329"/>
      <c r="CM133" s="329"/>
      <c r="CN133" s="329"/>
      <c r="CO133" s="329"/>
      <c r="CP133" s="329"/>
      <c r="CQ133" s="329"/>
      <c r="CR133" s="329"/>
      <c r="CS133" s="329"/>
      <c r="CT133" s="329"/>
      <c r="CU133" s="329"/>
      <c r="CV133" s="329"/>
      <c r="CW133" s="329"/>
      <c r="CX133" s="329"/>
      <c r="CY133" s="329"/>
      <c r="CZ133" s="329"/>
      <c r="DA133" s="329"/>
      <c r="DB133" s="329"/>
      <c r="DC133" s="329"/>
      <c r="DD133" s="329"/>
      <c r="DE133" s="329"/>
      <c r="DF133" s="273"/>
      <c r="DG133" s="273"/>
      <c r="DH133" s="273"/>
      <c r="DI133" s="273"/>
      <c r="DJ133" s="273"/>
      <c r="DK133" s="273"/>
      <c r="DL133" s="273"/>
      <c r="DM133" s="273"/>
      <c r="DN133" s="273"/>
      <c r="DO133" s="273"/>
      <c r="DP133" s="273"/>
      <c r="DQ133" s="273"/>
      <c r="DR133" s="273"/>
      <c r="DS133" s="273"/>
      <c r="DT133" s="273"/>
      <c r="DU133" s="273"/>
      <c r="DV133" s="273"/>
      <c r="DW133" s="274"/>
      <c r="DX133" s="321"/>
      <c r="DY133" s="321"/>
      <c r="DZ133" s="321"/>
      <c r="EA133" s="321"/>
      <c r="EB133" s="321"/>
      <c r="EC133" s="321"/>
      <c r="ED133" s="321"/>
      <c r="EE133" s="321"/>
      <c r="EF133" s="321"/>
      <c r="EG133" s="321"/>
      <c r="EH133" s="321"/>
      <c r="EI133" s="321"/>
      <c r="EJ133" s="321"/>
      <c r="EK133" s="321"/>
      <c r="EL133" s="321"/>
      <c r="EM133" s="321"/>
      <c r="EN133" s="321"/>
      <c r="EO133" s="321"/>
      <c r="EP133" s="321"/>
      <c r="EQ133" s="321"/>
      <c r="ER133" s="321"/>
      <c r="ES133" s="321"/>
      <c r="ET133" s="321"/>
      <c r="EU133" s="321"/>
      <c r="EV133" s="321"/>
      <c r="EW133" s="321"/>
      <c r="EX133" s="321"/>
      <c r="EY133" s="321"/>
      <c r="EZ133" s="321"/>
      <c r="FA133" s="321"/>
      <c r="FB133" s="321"/>
      <c r="FC133" s="321"/>
      <c r="FD133" s="321"/>
      <c r="FE133" s="323"/>
      <c r="FF133" s="273"/>
      <c r="FG133" s="273"/>
      <c r="FH133" s="273"/>
      <c r="FI133" s="273"/>
      <c r="FJ133" s="273"/>
      <c r="FK133" s="273"/>
      <c r="FL133" s="273"/>
      <c r="FM133" s="273"/>
      <c r="FN133" s="273"/>
      <c r="FO133" s="273"/>
      <c r="FP133" s="273"/>
      <c r="FQ133" s="273"/>
      <c r="FR133" s="274"/>
      <c r="FS133" s="132"/>
      <c r="FT133" s="103"/>
      <c r="FU133" s="104"/>
      <c r="FV133" s="105"/>
      <c r="FW133" s="104"/>
      <c r="FX133" s="104"/>
      <c r="FY133" s="104"/>
      <c r="FZ133" s="104"/>
      <c r="GA133" s="87"/>
      <c r="IU133" s="132"/>
      <c r="IV133" s="132"/>
    </row>
    <row r="134" spans="1:256" ht="7.2" customHeight="1">
      <c r="A134" s="132"/>
      <c r="B134" s="132"/>
      <c r="C134" s="132"/>
      <c r="D134" s="132"/>
      <c r="E134" s="132"/>
      <c r="F134" s="132"/>
      <c r="G134" s="132"/>
      <c r="H134" s="132"/>
      <c r="I134" s="100"/>
      <c r="J134" s="100"/>
      <c r="K134" s="100"/>
      <c r="L134" s="100"/>
      <c r="M134" s="100"/>
      <c r="N134" s="100"/>
      <c r="O134" s="100"/>
      <c r="P134" s="100"/>
      <c r="Q134" s="387"/>
      <c r="R134" s="388"/>
      <c r="S134" s="388"/>
      <c r="T134" s="388"/>
      <c r="U134" s="389"/>
      <c r="V134" s="132"/>
      <c r="W134" s="315"/>
      <c r="X134" s="315"/>
      <c r="Y134" s="315"/>
      <c r="Z134" s="315"/>
      <c r="AA134" s="315"/>
      <c r="AB134" s="315"/>
      <c r="AC134" s="315"/>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5"/>
      <c r="AY134" s="315"/>
      <c r="AZ134" s="315"/>
      <c r="BA134" s="315"/>
      <c r="BB134" s="315"/>
      <c r="BC134" s="315"/>
      <c r="BE134" s="325"/>
      <c r="BF134" s="325"/>
      <c r="BG134" s="325"/>
      <c r="BH134" s="325"/>
      <c r="BI134" s="325"/>
      <c r="BJ134" s="318"/>
      <c r="BK134" s="318"/>
      <c r="BL134" s="318"/>
      <c r="BM134" s="318"/>
      <c r="BN134" s="318"/>
      <c r="BO134" s="318"/>
      <c r="BP134" s="318"/>
      <c r="BQ134" s="318"/>
      <c r="BR134" s="318"/>
      <c r="BS134" s="318"/>
      <c r="BT134" s="318"/>
      <c r="BU134" s="318"/>
      <c r="BV134" s="318"/>
      <c r="BW134" s="326"/>
      <c r="BX134" s="330"/>
      <c r="BY134" s="331"/>
      <c r="BZ134" s="331"/>
      <c r="CA134" s="331"/>
      <c r="CB134" s="331"/>
      <c r="CC134" s="331"/>
      <c r="CD134" s="331"/>
      <c r="CE134" s="331"/>
      <c r="CF134" s="331"/>
      <c r="CG134" s="331"/>
      <c r="CH134" s="331"/>
      <c r="CI134" s="331"/>
      <c r="CJ134" s="331"/>
      <c r="CK134" s="331"/>
      <c r="CL134" s="331"/>
      <c r="CM134" s="331"/>
      <c r="CN134" s="331"/>
      <c r="CO134" s="331"/>
      <c r="CP134" s="331"/>
      <c r="CQ134" s="331"/>
      <c r="CR134" s="331"/>
      <c r="CS134" s="331"/>
      <c r="CT134" s="331"/>
      <c r="CU134" s="331"/>
      <c r="CV134" s="331"/>
      <c r="CW134" s="331"/>
      <c r="CX134" s="331"/>
      <c r="CY134" s="331"/>
      <c r="CZ134" s="331"/>
      <c r="DA134" s="331"/>
      <c r="DB134" s="331"/>
      <c r="DC134" s="331"/>
      <c r="DD134" s="331"/>
      <c r="DE134" s="331"/>
      <c r="DF134" s="316"/>
      <c r="DG134" s="316"/>
      <c r="DH134" s="316"/>
      <c r="DI134" s="316"/>
      <c r="DJ134" s="316"/>
      <c r="DK134" s="316"/>
      <c r="DL134" s="316"/>
      <c r="DM134" s="316"/>
      <c r="DN134" s="316"/>
      <c r="DO134" s="316"/>
      <c r="DP134" s="316"/>
      <c r="DQ134" s="316"/>
      <c r="DR134" s="316"/>
      <c r="DS134" s="316"/>
      <c r="DT134" s="316"/>
      <c r="DU134" s="316"/>
      <c r="DV134" s="316"/>
      <c r="DW134" s="317"/>
      <c r="DX134" s="322"/>
      <c r="DY134" s="322"/>
      <c r="DZ134" s="322"/>
      <c r="EA134" s="322"/>
      <c r="EB134" s="322"/>
      <c r="EC134" s="322"/>
      <c r="ED134" s="322"/>
      <c r="EE134" s="322"/>
      <c r="EF134" s="322"/>
      <c r="EG134" s="322"/>
      <c r="EH134" s="322"/>
      <c r="EI134" s="322"/>
      <c r="EJ134" s="322"/>
      <c r="EK134" s="322"/>
      <c r="EL134" s="322"/>
      <c r="EM134" s="322"/>
      <c r="EN134" s="322"/>
      <c r="EO134" s="322"/>
      <c r="EP134" s="322"/>
      <c r="EQ134" s="322"/>
      <c r="ER134" s="322"/>
      <c r="ES134" s="322"/>
      <c r="ET134" s="322"/>
      <c r="EU134" s="322"/>
      <c r="EV134" s="322"/>
      <c r="EW134" s="321"/>
      <c r="EX134" s="321"/>
      <c r="EY134" s="321"/>
      <c r="EZ134" s="321"/>
      <c r="FA134" s="321"/>
      <c r="FB134" s="321"/>
      <c r="FC134" s="321"/>
      <c r="FD134" s="321"/>
      <c r="FE134" s="323"/>
      <c r="FF134" s="316"/>
      <c r="FG134" s="316"/>
      <c r="FH134" s="316"/>
      <c r="FI134" s="316"/>
      <c r="FJ134" s="316"/>
      <c r="FK134" s="316"/>
      <c r="FL134" s="316"/>
      <c r="FM134" s="316"/>
      <c r="FN134" s="316"/>
      <c r="FO134" s="316"/>
      <c r="FP134" s="316"/>
      <c r="FQ134" s="316"/>
      <c r="FR134" s="317"/>
      <c r="FS134" s="132"/>
      <c r="FT134" s="103"/>
      <c r="FU134" s="104"/>
      <c r="FV134" s="105"/>
      <c r="FW134" s="104"/>
      <c r="FX134" s="104"/>
      <c r="FY134" s="104"/>
      <c r="FZ134" s="104"/>
      <c r="GA134" s="87"/>
      <c r="GB134" s="87"/>
      <c r="GC134" s="132"/>
      <c r="GD134" s="132"/>
      <c r="GE134" s="132"/>
      <c r="GF134" s="132"/>
      <c r="IU134" s="132"/>
      <c r="IV134" s="132"/>
    </row>
    <row r="135" spans="1:256" ht="7.2" customHeight="1">
      <c r="A135" s="132"/>
      <c r="B135" s="132"/>
      <c r="C135" s="132"/>
      <c r="D135" s="132"/>
      <c r="E135" s="132"/>
      <c r="F135" s="132"/>
      <c r="G135" s="132"/>
      <c r="H135" s="132"/>
      <c r="I135" s="100"/>
      <c r="J135" s="100"/>
      <c r="K135" s="100"/>
      <c r="L135" s="100"/>
      <c r="M135" s="100"/>
      <c r="N135" s="100"/>
      <c r="O135" s="100"/>
      <c r="P135" s="100"/>
      <c r="Q135" s="387"/>
      <c r="R135" s="388"/>
      <c r="S135" s="388"/>
      <c r="T135" s="388"/>
      <c r="U135" s="389"/>
      <c r="V135" s="132"/>
      <c r="W135" s="315"/>
      <c r="X135" s="315"/>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5"/>
      <c r="AZ135" s="315"/>
      <c r="BA135" s="315"/>
      <c r="BB135" s="315"/>
      <c r="BC135" s="315"/>
      <c r="BE135" s="325"/>
      <c r="BF135" s="325"/>
      <c r="BG135" s="325"/>
      <c r="BH135" s="325"/>
      <c r="BI135" s="325"/>
      <c r="BJ135" s="318" t="s">
        <v>104</v>
      </c>
      <c r="BK135" s="318"/>
      <c r="BL135" s="318"/>
      <c r="BM135" s="318"/>
      <c r="BN135" s="318"/>
      <c r="BO135" s="318"/>
      <c r="BP135" s="318"/>
      <c r="BQ135" s="318"/>
      <c r="BR135" s="318"/>
      <c r="BS135" s="318"/>
      <c r="BT135" s="318"/>
      <c r="BU135" s="318"/>
      <c r="BV135" s="318"/>
      <c r="BW135" s="318"/>
      <c r="BX135" s="273" t="s">
        <v>105</v>
      </c>
      <c r="BY135" s="273"/>
      <c r="BZ135" s="273"/>
      <c r="CA135" s="273"/>
      <c r="CB135" s="273"/>
      <c r="CC135" s="273"/>
      <c r="CD135" s="273"/>
      <c r="CE135" s="273"/>
      <c r="CF135" s="273"/>
      <c r="CG135" s="273"/>
      <c r="CH135" s="273"/>
      <c r="CI135" s="273"/>
      <c r="CJ135" s="273"/>
      <c r="CK135" s="273"/>
      <c r="CL135" s="273"/>
      <c r="CM135" s="273"/>
      <c r="CN135" s="273"/>
      <c r="CO135" s="273"/>
      <c r="CP135" s="320" t="s">
        <v>106</v>
      </c>
      <c r="CQ135" s="320"/>
      <c r="CR135" s="320"/>
      <c r="CS135" s="320"/>
      <c r="CT135" s="320"/>
      <c r="CU135" s="320"/>
      <c r="CV135" s="320"/>
      <c r="CW135" s="320"/>
      <c r="CX135" s="320"/>
      <c r="CY135" s="320"/>
      <c r="CZ135" s="320"/>
      <c r="DA135" s="320"/>
      <c r="DB135" s="320"/>
      <c r="DC135" s="320"/>
      <c r="DD135" s="320"/>
      <c r="DE135" s="320"/>
      <c r="DF135" s="321"/>
      <c r="DG135" s="321"/>
      <c r="DH135" s="321"/>
      <c r="DI135" s="321"/>
      <c r="DJ135" s="321"/>
      <c r="DK135" s="321"/>
      <c r="DL135" s="323"/>
      <c r="DM135" s="332"/>
      <c r="DN135" s="321"/>
      <c r="DO135" s="321"/>
      <c r="DP135" s="321"/>
      <c r="DQ135" s="321"/>
      <c r="DR135" s="323"/>
      <c r="DS135" s="332"/>
      <c r="DT135" s="321"/>
      <c r="DU135" s="321"/>
      <c r="DV135" s="321"/>
      <c r="DW135" s="321"/>
      <c r="DX135" s="323"/>
      <c r="DY135" s="332"/>
      <c r="DZ135" s="321"/>
      <c r="EA135" s="321"/>
      <c r="EB135" s="321"/>
      <c r="EC135" s="321"/>
      <c r="ED135" s="323"/>
      <c r="EE135" s="332"/>
      <c r="EF135" s="321"/>
      <c r="EG135" s="321"/>
      <c r="EH135" s="321"/>
      <c r="EI135" s="321"/>
      <c r="EJ135" s="323"/>
      <c r="EK135" s="332"/>
      <c r="EL135" s="321"/>
      <c r="EM135" s="321"/>
      <c r="EN135" s="321"/>
      <c r="EO135" s="321"/>
      <c r="EP135" s="333"/>
      <c r="EQ135" s="334"/>
      <c r="ER135" s="321"/>
      <c r="ES135" s="321"/>
      <c r="ET135" s="321"/>
      <c r="EU135" s="321"/>
      <c r="EV135" s="321"/>
      <c r="FK135" s="132"/>
      <c r="FL135" s="132"/>
      <c r="FM135" s="132"/>
      <c r="FN135" s="132"/>
      <c r="FO135" s="132"/>
      <c r="FP135" s="132"/>
      <c r="FQ135" s="132"/>
      <c r="FR135" s="132"/>
      <c r="FS135" s="132"/>
      <c r="FT135" s="103"/>
      <c r="FU135" s="104"/>
      <c r="FV135" s="105"/>
      <c r="FW135" s="104"/>
      <c r="FX135" s="104"/>
      <c r="FY135" s="104"/>
      <c r="FZ135" s="104"/>
      <c r="GA135" s="87"/>
      <c r="GB135" s="87"/>
      <c r="GC135" s="132"/>
      <c r="GD135" s="132"/>
      <c r="GE135" s="132"/>
      <c r="GF135" s="132"/>
      <c r="IU135" s="132"/>
      <c r="IV135" s="132"/>
    </row>
    <row r="136" spans="1:256" ht="7.2" customHeight="1">
      <c r="A136" s="132"/>
      <c r="B136" s="132"/>
      <c r="C136" s="132"/>
      <c r="D136" s="132"/>
      <c r="E136" s="132"/>
      <c r="F136" s="132"/>
      <c r="Q136" s="387"/>
      <c r="R136" s="388"/>
      <c r="S136" s="388"/>
      <c r="T136" s="388"/>
      <c r="U136" s="389"/>
      <c r="V136" s="132"/>
      <c r="W136" s="315"/>
      <c r="X136" s="315"/>
      <c r="Y136" s="315"/>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315"/>
      <c r="AX136" s="315"/>
      <c r="AY136" s="315"/>
      <c r="AZ136" s="315"/>
      <c r="BA136" s="315"/>
      <c r="BB136" s="315"/>
      <c r="BC136" s="315"/>
      <c r="BE136" s="325"/>
      <c r="BF136" s="325"/>
      <c r="BG136" s="325"/>
      <c r="BH136" s="325"/>
      <c r="BI136" s="325"/>
      <c r="BJ136" s="318"/>
      <c r="BK136" s="318"/>
      <c r="BL136" s="318"/>
      <c r="BM136" s="318"/>
      <c r="BN136" s="318"/>
      <c r="BO136" s="318"/>
      <c r="BP136" s="318"/>
      <c r="BQ136" s="318"/>
      <c r="BR136" s="318"/>
      <c r="BS136" s="318"/>
      <c r="BT136" s="318"/>
      <c r="BU136" s="318"/>
      <c r="BV136" s="318"/>
      <c r="BW136" s="318"/>
      <c r="BX136" s="273"/>
      <c r="BY136" s="273"/>
      <c r="BZ136" s="273"/>
      <c r="CA136" s="273"/>
      <c r="CB136" s="273"/>
      <c r="CC136" s="273"/>
      <c r="CD136" s="273"/>
      <c r="CE136" s="273"/>
      <c r="CF136" s="273"/>
      <c r="CG136" s="273"/>
      <c r="CH136" s="273"/>
      <c r="CI136" s="273"/>
      <c r="CJ136" s="273"/>
      <c r="CK136" s="273"/>
      <c r="CL136" s="273"/>
      <c r="CM136" s="273"/>
      <c r="CN136" s="273"/>
      <c r="CO136" s="273"/>
      <c r="CP136" s="321"/>
      <c r="CQ136" s="321"/>
      <c r="CR136" s="321"/>
      <c r="CS136" s="321"/>
      <c r="CT136" s="321"/>
      <c r="CU136" s="321"/>
      <c r="CV136" s="321"/>
      <c r="CW136" s="321"/>
      <c r="CX136" s="321"/>
      <c r="CY136" s="321"/>
      <c r="CZ136" s="321"/>
      <c r="DA136" s="321"/>
      <c r="DB136" s="321"/>
      <c r="DC136" s="321"/>
      <c r="DD136" s="321"/>
      <c r="DE136" s="321"/>
      <c r="DF136" s="321"/>
      <c r="DG136" s="321"/>
      <c r="DH136" s="321"/>
      <c r="DI136" s="321"/>
      <c r="DJ136" s="321"/>
      <c r="DK136" s="321"/>
      <c r="DL136" s="323"/>
      <c r="DM136" s="332"/>
      <c r="DN136" s="321"/>
      <c r="DO136" s="321"/>
      <c r="DP136" s="321"/>
      <c r="DQ136" s="321"/>
      <c r="DR136" s="323"/>
      <c r="DS136" s="332"/>
      <c r="DT136" s="321"/>
      <c r="DU136" s="321"/>
      <c r="DV136" s="321"/>
      <c r="DW136" s="321"/>
      <c r="DX136" s="323"/>
      <c r="DY136" s="332"/>
      <c r="DZ136" s="321"/>
      <c r="EA136" s="321"/>
      <c r="EB136" s="321"/>
      <c r="EC136" s="321"/>
      <c r="ED136" s="323"/>
      <c r="EE136" s="332"/>
      <c r="EF136" s="321"/>
      <c r="EG136" s="321"/>
      <c r="EH136" s="321"/>
      <c r="EI136" s="321"/>
      <c r="EJ136" s="323"/>
      <c r="EK136" s="332"/>
      <c r="EL136" s="321"/>
      <c r="EM136" s="321"/>
      <c r="EN136" s="321"/>
      <c r="EO136" s="321"/>
      <c r="EP136" s="333"/>
      <c r="EQ136" s="334"/>
      <c r="ER136" s="321"/>
      <c r="ES136" s="321"/>
      <c r="ET136" s="321"/>
      <c r="EU136" s="321"/>
      <c r="EV136" s="321"/>
      <c r="FK136" s="132"/>
      <c r="FL136" s="132"/>
      <c r="FM136" s="132"/>
      <c r="FN136" s="132"/>
      <c r="FO136" s="132"/>
      <c r="FP136" s="132"/>
      <c r="FQ136" s="132"/>
      <c r="FR136" s="132"/>
      <c r="FS136" s="132"/>
      <c r="FT136" s="103"/>
      <c r="FU136" s="104"/>
      <c r="FV136" s="105"/>
      <c r="FW136" s="104"/>
      <c r="FX136" s="104"/>
      <c r="FY136" s="104"/>
      <c r="FZ136" s="104"/>
      <c r="GA136" s="87"/>
      <c r="GB136" s="87"/>
      <c r="GC136" s="132"/>
      <c r="GD136" s="132"/>
      <c r="GE136" s="132"/>
      <c r="GF136" s="132"/>
      <c r="IU136" s="132"/>
      <c r="IV136" s="132"/>
    </row>
    <row r="137" spans="1:256" ht="7.2" customHeight="1">
      <c r="A137" s="132"/>
      <c r="B137" s="132"/>
      <c r="C137" s="132"/>
      <c r="D137" s="132"/>
      <c r="E137" s="132"/>
      <c r="F137" s="132"/>
      <c r="Q137" s="387"/>
      <c r="R137" s="388"/>
      <c r="S137" s="388"/>
      <c r="T137" s="388"/>
      <c r="U137" s="389"/>
      <c r="V137" s="132"/>
      <c r="W137" s="315"/>
      <c r="X137" s="315"/>
      <c r="Y137" s="315"/>
      <c r="Z137" s="315"/>
      <c r="AA137" s="315"/>
      <c r="AB137" s="315"/>
      <c r="AC137" s="315"/>
      <c r="AD137" s="315"/>
      <c r="AE137" s="315"/>
      <c r="AF137" s="315"/>
      <c r="AG137" s="315"/>
      <c r="AH137" s="315"/>
      <c r="AI137" s="315"/>
      <c r="AJ137" s="315"/>
      <c r="AK137" s="315"/>
      <c r="AL137" s="315"/>
      <c r="AM137" s="315"/>
      <c r="AN137" s="315"/>
      <c r="AO137" s="315"/>
      <c r="AP137" s="315"/>
      <c r="AQ137" s="315"/>
      <c r="AR137" s="315"/>
      <c r="AS137" s="315"/>
      <c r="AT137" s="315"/>
      <c r="AU137" s="315"/>
      <c r="AV137" s="315"/>
      <c r="AW137" s="315"/>
      <c r="AX137" s="315"/>
      <c r="AY137" s="315"/>
      <c r="AZ137" s="315"/>
      <c r="BA137" s="315"/>
      <c r="BB137" s="315"/>
      <c r="BC137" s="315"/>
      <c r="BE137" s="325"/>
      <c r="BF137" s="325"/>
      <c r="BG137" s="325"/>
      <c r="BH137" s="325"/>
      <c r="BI137" s="325"/>
      <c r="BJ137" s="318"/>
      <c r="BK137" s="318"/>
      <c r="BL137" s="318"/>
      <c r="BM137" s="318"/>
      <c r="BN137" s="318"/>
      <c r="BO137" s="318"/>
      <c r="BP137" s="318"/>
      <c r="BQ137" s="318"/>
      <c r="BR137" s="318"/>
      <c r="BS137" s="318"/>
      <c r="BT137" s="318"/>
      <c r="BU137" s="318"/>
      <c r="BV137" s="318"/>
      <c r="BW137" s="318"/>
      <c r="BX137" s="273"/>
      <c r="BY137" s="273"/>
      <c r="BZ137" s="273"/>
      <c r="CA137" s="273"/>
      <c r="CB137" s="273"/>
      <c r="CC137" s="273"/>
      <c r="CD137" s="273"/>
      <c r="CE137" s="273"/>
      <c r="CF137" s="273"/>
      <c r="CG137" s="273"/>
      <c r="CH137" s="273"/>
      <c r="CI137" s="273"/>
      <c r="CJ137" s="273"/>
      <c r="CK137" s="273"/>
      <c r="CL137" s="273"/>
      <c r="CM137" s="273"/>
      <c r="CN137" s="273"/>
      <c r="CO137" s="273"/>
      <c r="CP137" s="321"/>
      <c r="CQ137" s="321"/>
      <c r="CR137" s="321"/>
      <c r="CS137" s="321"/>
      <c r="CT137" s="321"/>
      <c r="CU137" s="321"/>
      <c r="CV137" s="321"/>
      <c r="CW137" s="321"/>
      <c r="CX137" s="321"/>
      <c r="CY137" s="321"/>
      <c r="CZ137" s="321"/>
      <c r="DA137" s="321"/>
      <c r="DB137" s="321"/>
      <c r="DC137" s="321"/>
      <c r="DD137" s="321"/>
      <c r="DE137" s="321"/>
      <c r="DF137" s="321"/>
      <c r="DG137" s="321"/>
      <c r="DH137" s="321"/>
      <c r="DI137" s="321"/>
      <c r="DJ137" s="321"/>
      <c r="DK137" s="321"/>
      <c r="DL137" s="323"/>
      <c r="DM137" s="332"/>
      <c r="DN137" s="321"/>
      <c r="DO137" s="321"/>
      <c r="DP137" s="321"/>
      <c r="DQ137" s="321"/>
      <c r="DR137" s="323"/>
      <c r="DS137" s="332"/>
      <c r="DT137" s="321"/>
      <c r="DU137" s="321"/>
      <c r="DV137" s="321"/>
      <c r="DW137" s="321"/>
      <c r="DX137" s="323"/>
      <c r="DY137" s="332"/>
      <c r="DZ137" s="321"/>
      <c r="EA137" s="321"/>
      <c r="EB137" s="321"/>
      <c r="EC137" s="321"/>
      <c r="ED137" s="323"/>
      <c r="EE137" s="332"/>
      <c r="EF137" s="321"/>
      <c r="EG137" s="321"/>
      <c r="EH137" s="321"/>
      <c r="EI137" s="321"/>
      <c r="EJ137" s="323"/>
      <c r="EK137" s="332"/>
      <c r="EL137" s="321"/>
      <c r="EM137" s="321"/>
      <c r="EN137" s="321"/>
      <c r="EO137" s="321"/>
      <c r="EP137" s="333"/>
      <c r="EQ137" s="334"/>
      <c r="ER137" s="321"/>
      <c r="ES137" s="321"/>
      <c r="ET137" s="321"/>
      <c r="EU137" s="321"/>
      <c r="EV137" s="321"/>
      <c r="FK137" s="132"/>
      <c r="FL137" s="132"/>
      <c r="FM137" s="132"/>
      <c r="FN137" s="132"/>
      <c r="FO137" s="132"/>
      <c r="FP137" s="132"/>
      <c r="FQ137" s="132"/>
      <c r="FR137" s="132"/>
      <c r="FS137" s="132"/>
      <c r="FT137" s="103"/>
      <c r="FU137" s="104"/>
      <c r="FV137" s="105"/>
      <c r="FW137" s="104"/>
      <c r="FX137" s="104"/>
      <c r="FY137" s="104"/>
      <c r="FZ137" s="104"/>
      <c r="GA137" s="87"/>
      <c r="GB137" s="87"/>
      <c r="GC137" s="132"/>
      <c r="GD137" s="132"/>
      <c r="GE137" s="132"/>
      <c r="GF137" s="132"/>
      <c r="IU137" s="132"/>
      <c r="IV137" s="132"/>
    </row>
    <row r="138" spans="1:256" ht="7.2" customHeight="1">
      <c r="A138" s="132"/>
      <c r="B138" s="132"/>
      <c r="C138" s="132"/>
      <c r="D138" s="132"/>
      <c r="E138" s="132"/>
      <c r="F138" s="132"/>
      <c r="Q138" s="387"/>
      <c r="R138" s="388"/>
      <c r="S138" s="388"/>
      <c r="T138" s="388"/>
      <c r="U138" s="389"/>
      <c r="V138" s="132"/>
      <c r="W138" s="315"/>
      <c r="X138" s="315"/>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315"/>
      <c r="AX138" s="315"/>
      <c r="AY138" s="315"/>
      <c r="AZ138" s="315"/>
      <c r="BA138" s="315"/>
      <c r="BB138" s="315"/>
      <c r="BC138" s="315"/>
      <c r="BE138" s="325"/>
      <c r="BF138" s="325"/>
      <c r="BG138" s="325"/>
      <c r="BH138" s="325"/>
      <c r="BI138" s="325"/>
      <c r="BJ138" s="318"/>
      <c r="BK138" s="318"/>
      <c r="BL138" s="318"/>
      <c r="BM138" s="318"/>
      <c r="BN138" s="318"/>
      <c r="BO138" s="318"/>
      <c r="BP138" s="318"/>
      <c r="BQ138" s="318"/>
      <c r="BR138" s="318"/>
      <c r="BS138" s="318"/>
      <c r="BT138" s="318"/>
      <c r="BU138" s="318"/>
      <c r="BV138" s="318"/>
      <c r="BW138" s="318"/>
      <c r="BX138" s="273" t="s">
        <v>107</v>
      </c>
      <c r="BY138" s="273"/>
      <c r="BZ138" s="273"/>
      <c r="CA138" s="273"/>
      <c r="CB138" s="273"/>
      <c r="CC138" s="273"/>
      <c r="CD138" s="273"/>
      <c r="CE138" s="273"/>
      <c r="CF138" s="273"/>
      <c r="CG138" s="273"/>
      <c r="CH138" s="273"/>
      <c r="CI138" s="273"/>
      <c r="CJ138" s="273"/>
      <c r="CK138" s="273"/>
      <c r="CL138" s="273"/>
      <c r="CM138" s="273"/>
      <c r="CN138" s="273"/>
      <c r="CO138" s="273"/>
      <c r="CP138" s="321"/>
      <c r="CQ138" s="321"/>
      <c r="CR138" s="321"/>
      <c r="CS138" s="321"/>
      <c r="CT138" s="321"/>
      <c r="CU138" s="321"/>
      <c r="CV138" s="321"/>
      <c r="CW138" s="321"/>
      <c r="CX138" s="321"/>
      <c r="CY138" s="321"/>
      <c r="CZ138" s="321"/>
      <c r="DA138" s="321"/>
      <c r="DB138" s="321"/>
      <c r="DC138" s="321"/>
      <c r="DD138" s="321"/>
      <c r="DE138" s="321"/>
      <c r="DF138" s="321"/>
      <c r="DG138" s="321"/>
      <c r="DH138" s="321"/>
      <c r="DI138" s="321"/>
      <c r="DJ138" s="321"/>
      <c r="DK138" s="321"/>
      <c r="DL138" s="323"/>
      <c r="DM138" s="332"/>
      <c r="DN138" s="321"/>
      <c r="DO138" s="321"/>
      <c r="DP138" s="321"/>
      <c r="DQ138" s="321"/>
      <c r="DR138" s="323"/>
      <c r="DS138" s="332"/>
      <c r="DT138" s="321"/>
      <c r="DU138" s="321"/>
      <c r="DV138" s="321"/>
      <c r="DW138" s="321"/>
      <c r="DX138" s="323"/>
      <c r="DY138" s="332"/>
      <c r="DZ138" s="321"/>
      <c r="EA138" s="321"/>
      <c r="EB138" s="321"/>
      <c r="EC138" s="321"/>
      <c r="ED138" s="323"/>
      <c r="EE138" s="332"/>
      <c r="EF138" s="321"/>
      <c r="EG138" s="321"/>
      <c r="EH138" s="321"/>
      <c r="EI138" s="321"/>
      <c r="EJ138" s="323"/>
      <c r="EK138" s="332"/>
      <c r="EL138" s="321"/>
      <c r="EM138" s="321"/>
      <c r="EN138" s="321"/>
      <c r="EO138" s="321"/>
      <c r="EP138" s="333"/>
      <c r="EQ138" s="334"/>
      <c r="ER138" s="321"/>
      <c r="ES138" s="321"/>
      <c r="ET138" s="321"/>
      <c r="EU138" s="321"/>
      <c r="EV138" s="321"/>
      <c r="FK138" s="101"/>
      <c r="FL138" s="101"/>
      <c r="FM138" s="101"/>
      <c r="FN138" s="132"/>
      <c r="FO138" s="132"/>
      <c r="FP138" s="132"/>
      <c r="FQ138" s="132"/>
      <c r="FR138" s="132"/>
      <c r="FS138" s="132"/>
      <c r="FT138" s="132"/>
      <c r="FU138" s="132"/>
      <c r="FV138" s="99"/>
      <c r="FW138" s="132"/>
      <c r="FX138" s="132"/>
      <c r="FY138" s="132"/>
      <c r="FZ138" s="132"/>
      <c r="GA138" s="132"/>
      <c r="GB138" s="132"/>
      <c r="GC138" s="132"/>
      <c r="GD138" s="132"/>
      <c r="GE138" s="132"/>
      <c r="GF138" s="132"/>
      <c r="IU138" s="132"/>
      <c r="IV138" s="132"/>
    </row>
    <row r="139" spans="1:256" ht="7.2" customHeight="1">
      <c r="A139" s="132"/>
      <c r="B139" s="132"/>
      <c r="C139" s="132"/>
      <c r="D139" s="132"/>
      <c r="E139" s="132"/>
      <c r="F139" s="132"/>
      <c r="Q139" s="387"/>
      <c r="R139" s="388"/>
      <c r="S139" s="388"/>
      <c r="T139" s="388"/>
      <c r="U139" s="389"/>
      <c r="V139" s="132"/>
      <c r="W139" s="315"/>
      <c r="X139" s="315"/>
      <c r="Y139" s="315"/>
      <c r="Z139" s="315"/>
      <c r="AA139" s="315"/>
      <c r="AB139" s="315"/>
      <c r="AC139" s="315"/>
      <c r="AD139" s="315"/>
      <c r="AE139" s="315"/>
      <c r="AF139" s="315"/>
      <c r="AG139" s="315"/>
      <c r="AH139" s="315"/>
      <c r="AI139" s="315"/>
      <c r="AJ139" s="315"/>
      <c r="AK139" s="315"/>
      <c r="AL139" s="315"/>
      <c r="AM139" s="315"/>
      <c r="AN139" s="315"/>
      <c r="AO139" s="315"/>
      <c r="AP139" s="315"/>
      <c r="AQ139" s="315"/>
      <c r="AR139" s="315"/>
      <c r="AS139" s="315"/>
      <c r="AT139" s="315"/>
      <c r="AU139" s="315"/>
      <c r="AV139" s="315"/>
      <c r="AW139" s="315"/>
      <c r="AX139" s="315"/>
      <c r="AY139" s="315"/>
      <c r="AZ139" s="315"/>
      <c r="BA139" s="315"/>
      <c r="BB139" s="315"/>
      <c r="BC139" s="315"/>
      <c r="BE139" s="325"/>
      <c r="BF139" s="325"/>
      <c r="BG139" s="325"/>
      <c r="BH139" s="325"/>
      <c r="BI139" s="325"/>
      <c r="BJ139" s="318"/>
      <c r="BK139" s="318"/>
      <c r="BL139" s="318"/>
      <c r="BM139" s="318"/>
      <c r="BN139" s="318"/>
      <c r="BO139" s="318"/>
      <c r="BP139" s="318"/>
      <c r="BQ139" s="318"/>
      <c r="BR139" s="318"/>
      <c r="BS139" s="318"/>
      <c r="BT139" s="318"/>
      <c r="BU139" s="318"/>
      <c r="BV139" s="318"/>
      <c r="BW139" s="318"/>
      <c r="BX139" s="273"/>
      <c r="BY139" s="273"/>
      <c r="BZ139" s="273"/>
      <c r="CA139" s="273"/>
      <c r="CB139" s="273"/>
      <c r="CC139" s="273"/>
      <c r="CD139" s="273"/>
      <c r="CE139" s="273"/>
      <c r="CF139" s="273"/>
      <c r="CG139" s="273"/>
      <c r="CH139" s="273"/>
      <c r="CI139" s="273"/>
      <c r="CJ139" s="273"/>
      <c r="CK139" s="273"/>
      <c r="CL139" s="273"/>
      <c r="CM139" s="273"/>
      <c r="CN139" s="273"/>
      <c r="CO139" s="273"/>
      <c r="CP139" s="321"/>
      <c r="CQ139" s="321"/>
      <c r="CR139" s="321"/>
      <c r="CS139" s="321"/>
      <c r="CT139" s="321"/>
      <c r="CU139" s="321"/>
      <c r="CV139" s="321"/>
      <c r="CW139" s="321"/>
      <c r="CX139" s="321"/>
      <c r="CY139" s="321"/>
      <c r="CZ139" s="321"/>
      <c r="DA139" s="321"/>
      <c r="DB139" s="321"/>
      <c r="DC139" s="321"/>
      <c r="DD139" s="321"/>
      <c r="DE139" s="321"/>
      <c r="DF139" s="321"/>
      <c r="DG139" s="321"/>
      <c r="DH139" s="321"/>
      <c r="DI139" s="321"/>
      <c r="DJ139" s="321"/>
      <c r="DK139" s="321"/>
      <c r="DL139" s="323"/>
      <c r="DM139" s="332"/>
      <c r="DN139" s="321"/>
      <c r="DO139" s="321"/>
      <c r="DP139" s="321"/>
      <c r="DQ139" s="321"/>
      <c r="DR139" s="323"/>
      <c r="DS139" s="332"/>
      <c r="DT139" s="321"/>
      <c r="DU139" s="321"/>
      <c r="DV139" s="321"/>
      <c r="DW139" s="321"/>
      <c r="DX139" s="323"/>
      <c r="DY139" s="332"/>
      <c r="DZ139" s="321"/>
      <c r="EA139" s="321"/>
      <c r="EB139" s="321"/>
      <c r="EC139" s="321"/>
      <c r="ED139" s="323"/>
      <c r="EE139" s="332"/>
      <c r="EF139" s="321"/>
      <c r="EG139" s="321"/>
      <c r="EH139" s="321"/>
      <c r="EI139" s="321"/>
      <c r="EJ139" s="323"/>
      <c r="EK139" s="332"/>
      <c r="EL139" s="321"/>
      <c r="EM139" s="321"/>
      <c r="EN139" s="321"/>
      <c r="EO139" s="321"/>
      <c r="EP139" s="333"/>
      <c r="EQ139" s="334"/>
      <c r="ER139" s="321"/>
      <c r="ES139" s="321"/>
      <c r="ET139" s="321"/>
      <c r="EU139" s="321"/>
      <c r="EV139" s="321"/>
      <c r="FK139" s="101"/>
      <c r="FL139" s="101"/>
      <c r="FM139" s="101"/>
      <c r="FN139" s="132"/>
      <c r="FO139" s="132"/>
      <c r="FP139" s="132"/>
      <c r="FQ139" s="132"/>
      <c r="FR139" s="132"/>
      <c r="FS139" s="132"/>
      <c r="FT139" s="132"/>
      <c r="FU139" s="132"/>
      <c r="FV139" s="99"/>
      <c r="FW139" s="132"/>
      <c r="FX139" s="132"/>
      <c r="FY139" s="132"/>
      <c r="FZ139" s="132"/>
      <c r="GA139" s="132"/>
      <c r="GB139" s="132"/>
      <c r="GC139" s="132"/>
      <c r="GD139" s="132"/>
      <c r="GE139" s="132"/>
      <c r="GF139" s="132"/>
      <c r="IU139" s="132"/>
      <c r="IV139" s="132"/>
    </row>
    <row r="140" spans="1:256" ht="7.2" customHeight="1">
      <c r="A140" s="132"/>
      <c r="B140" s="132"/>
      <c r="C140" s="132"/>
      <c r="D140" s="132"/>
      <c r="E140" s="132"/>
      <c r="F140" s="132"/>
      <c r="Q140" s="387"/>
      <c r="R140" s="388"/>
      <c r="S140" s="388"/>
      <c r="T140" s="388"/>
      <c r="U140" s="389"/>
      <c r="V140" s="132"/>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15"/>
      <c r="AY140" s="315"/>
      <c r="AZ140" s="315"/>
      <c r="BA140" s="315"/>
      <c r="BB140" s="315"/>
      <c r="BC140" s="315"/>
      <c r="BE140" s="325"/>
      <c r="BF140" s="325"/>
      <c r="BG140" s="325"/>
      <c r="BH140" s="325"/>
      <c r="BI140" s="325"/>
      <c r="BJ140" s="318"/>
      <c r="BK140" s="318"/>
      <c r="BL140" s="318"/>
      <c r="BM140" s="318"/>
      <c r="BN140" s="318"/>
      <c r="BO140" s="318"/>
      <c r="BP140" s="318"/>
      <c r="BQ140" s="318"/>
      <c r="BR140" s="318"/>
      <c r="BS140" s="318"/>
      <c r="BT140" s="318"/>
      <c r="BU140" s="318"/>
      <c r="BV140" s="318"/>
      <c r="BW140" s="318"/>
      <c r="BX140" s="273"/>
      <c r="BY140" s="273"/>
      <c r="BZ140" s="273"/>
      <c r="CA140" s="273"/>
      <c r="CB140" s="273"/>
      <c r="CC140" s="273"/>
      <c r="CD140" s="273"/>
      <c r="CE140" s="273"/>
      <c r="CF140" s="273"/>
      <c r="CG140" s="273"/>
      <c r="CH140" s="273"/>
      <c r="CI140" s="273"/>
      <c r="CJ140" s="273"/>
      <c r="CK140" s="273"/>
      <c r="CL140" s="273"/>
      <c r="CM140" s="273"/>
      <c r="CN140" s="273"/>
      <c r="CO140" s="273"/>
      <c r="CP140" s="321"/>
      <c r="CQ140" s="321"/>
      <c r="CR140" s="321"/>
      <c r="CS140" s="321"/>
      <c r="CT140" s="321"/>
      <c r="CU140" s="321"/>
      <c r="CV140" s="321"/>
      <c r="CW140" s="321"/>
      <c r="CX140" s="321"/>
      <c r="CY140" s="321"/>
      <c r="CZ140" s="321"/>
      <c r="DA140" s="321"/>
      <c r="DB140" s="321"/>
      <c r="DC140" s="321"/>
      <c r="DD140" s="321"/>
      <c r="DE140" s="321"/>
      <c r="DF140" s="321"/>
      <c r="DG140" s="321"/>
      <c r="DH140" s="321"/>
      <c r="DI140" s="321"/>
      <c r="DJ140" s="321"/>
      <c r="DK140" s="321"/>
      <c r="DL140" s="323"/>
      <c r="DM140" s="332"/>
      <c r="DN140" s="321"/>
      <c r="DO140" s="321"/>
      <c r="DP140" s="321"/>
      <c r="DQ140" s="321"/>
      <c r="DR140" s="323"/>
      <c r="DS140" s="332"/>
      <c r="DT140" s="321"/>
      <c r="DU140" s="321"/>
      <c r="DV140" s="321"/>
      <c r="DW140" s="321"/>
      <c r="DX140" s="323"/>
      <c r="DY140" s="332"/>
      <c r="DZ140" s="321"/>
      <c r="EA140" s="321"/>
      <c r="EB140" s="321"/>
      <c r="EC140" s="321"/>
      <c r="ED140" s="323"/>
      <c r="EE140" s="332"/>
      <c r="EF140" s="321"/>
      <c r="EG140" s="321"/>
      <c r="EH140" s="321"/>
      <c r="EI140" s="321"/>
      <c r="EJ140" s="323"/>
      <c r="EK140" s="332"/>
      <c r="EL140" s="321"/>
      <c r="EM140" s="321"/>
      <c r="EN140" s="321"/>
      <c r="EO140" s="321"/>
      <c r="EP140" s="333"/>
      <c r="EQ140" s="334"/>
      <c r="ER140" s="321"/>
      <c r="ES140" s="321"/>
      <c r="ET140" s="321"/>
      <c r="EU140" s="321"/>
      <c r="EV140" s="321"/>
      <c r="FK140" s="101"/>
      <c r="FL140" s="101"/>
      <c r="FM140" s="101"/>
      <c r="FN140" s="132"/>
      <c r="FO140" s="132"/>
      <c r="FP140" s="132"/>
      <c r="FQ140" s="132"/>
      <c r="FR140" s="132"/>
      <c r="FS140" s="132"/>
      <c r="FT140" s="132"/>
      <c r="FU140" s="132"/>
      <c r="FV140" s="99"/>
      <c r="FW140" s="132"/>
      <c r="FX140" s="132"/>
      <c r="FY140" s="132"/>
      <c r="FZ140" s="132"/>
      <c r="GA140" s="132"/>
      <c r="GB140" s="132"/>
      <c r="GC140" s="132"/>
      <c r="GD140" s="132"/>
      <c r="GE140" s="132"/>
      <c r="GF140" s="132"/>
      <c r="IU140" s="132"/>
      <c r="IV140" s="132"/>
    </row>
    <row r="141" spans="1:256" ht="7.2" customHeight="1">
      <c r="A141" s="132"/>
      <c r="B141" s="132"/>
      <c r="C141" s="132"/>
      <c r="D141" s="132"/>
      <c r="E141" s="132"/>
      <c r="F141" s="132"/>
      <c r="Q141" s="387"/>
      <c r="R141" s="388"/>
      <c r="S141" s="388"/>
      <c r="T141" s="388"/>
      <c r="U141" s="389"/>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98"/>
      <c r="AX141" s="98"/>
      <c r="BE141" s="325"/>
      <c r="BF141" s="325"/>
      <c r="BG141" s="325"/>
      <c r="BH141" s="325"/>
      <c r="BI141" s="325"/>
      <c r="BJ141" s="318"/>
      <c r="BK141" s="318"/>
      <c r="BL141" s="318"/>
      <c r="BM141" s="318"/>
      <c r="BN141" s="318"/>
      <c r="BO141" s="318"/>
      <c r="BP141" s="318"/>
      <c r="BQ141" s="318"/>
      <c r="BR141" s="318"/>
      <c r="BS141" s="318"/>
      <c r="BT141" s="318"/>
      <c r="BU141" s="318"/>
      <c r="BV141" s="318"/>
      <c r="BW141" s="318"/>
      <c r="BX141" s="273" t="s">
        <v>108</v>
      </c>
      <c r="BY141" s="273"/>
      <c r="BZ141" s="273"/>
      <c r="CA141" s="273"/>
      <c r="CB141" s="273"/>
      <c r="CC141" s="273"/>
      <c r="CD141" s="273"/>
      <c r="CE141" s="273"/>
      <c r="CF141" s="273"/>
      <c r="CG141" s="273"/>
      <c r="CH141" s="273"/>
      <c r="CI141" s="273"/>
      <c r="CJ141" s="273"/>
      <c r="CK141" s="273"/>
      <c r="CL141" s="273"/>
      <c r="CM141" s="273"/>
      <c r="CN141" s="273"/>
      <c r="CO141" s="273"/>
      <c r="CP141" s="321"/>
      <c r="CQ141" s="321"/>
      <c r="CR141" s="321"/>
      <c r="CS141" s="321"/>
      <c r="CT141" s="321"/>
      <c r="CU141" s="321"/>
      <c r="CV141" s="321"/>
      <c r="CW141" s="321"/>
      <c r="CX141" s="321"/>
      <c r="CY141" s="321"/>
      <c r="CZ141" s="321"/>
      <c r="DA141" s="321"/>
      <c r="DB141" s="321"/>
      <c r="DC141" s="321"/>
      <c r="DD141" s="321"/>
      <c r="DE141" s="321"/>
      <c r="DF141" s="321"/>
      <c r="DG141" s="321"/>
      <c r="DH141" s="321"/>
      <c r="DI141" s="321"/>
      <c r="DJ141" s="321"/>
      <c r="DK141" s="321"/>
      <c r="DL141" s="323"/>
      <c r="DM141" s="332"/>
      <c r="DN141" s="321"/>
      <c r="DO141" s="321"/>
      <c r="DP141" s="321"/>
      <c r="DQ141" s="321"/>
      <c r="DR141" s="323"/>
      <c r="DS141" s="332"/>
      <c r="DT141" s="321"/>
      <c r="DU141" s="321"/>
      <c r="DV141" s="321"/>
      <c r="DW141" s="321"/>
      <c r="DX141" s="323"/>
      <c r="DY141" s="332"/>
      <c r="DZ141" s="321"/>
      <c r="EA141" s="321"/>
      <c r="EB141" s="321"/>
      <c r="EC141" s="321"/>
      <c r="ED141" s="323"/>
      <c r="EE141" s="332"/>
      <c r="EF141" s="321"/>
      <c r="EG141" s="321"/>
      <c r="EH141" s="321"/>
      <c r="EI141" s="321"/>
      <c r="EJ141" s="323"/>
      <c r="EK141" s="332"/>
      <c r="EL141" s="321"/>
      <c r="EM141" s="321"/>
      <c r="EN141" s="321"/>
      <c r="EO141" s="321"/>
      <c r="EP141" s="333"/>
      <c r="EQ141" s="334"/>
      <c r="ER141" s="321"/>
      <c r="ES141" s="321"/>
      <c r="ET141" s="321"/>
      <c r="EU141" s="321"/>
      <c r="EV141" s="321"/>
      <c r="FK141" s="101"/>
      <c r="FL141" s="101"/>
      <c r="FM141" s="101"/>
      <c r="FN141" s="132"/>
      <c r="FO141" s="132"/>
      <c r="FP141" s="132"/>
      <c r="FQ141" s="132"/>
      <c r="FR141" s="132"/>
      <c r="FS141" s="132"/>
      <c r="FT141" s="132"/>
      <c r="FU141" s="132"/>
      <c r="FV141" s="99"/>
      <c r="FW141" s="132"/>
      <c r="FX141" s="132"/>
      <c r="FY141" s="132"/>
      <c r="FZ141" s="132"/>
      <c r="GA141" s="132"/>
      <c r="GB141" s="132"/>
      <c r="GC141" s="132"/>
      <c r="GD141" s="132"/>
      <c r="GE141" s="132"/>
      <c r="GF141" s="132"/>
      <c r="IU141" s="132"/>
      <c r="IV141" s="132"/>
    </row>
    <row r="142" spans="1:256" ht="7.2" customHeight="1">
      <c r="A142" s="132"/>
      <c r="B142" s="132"/>
      <c r="C142" s="132"/>
      <c r="D142" s="132"/>
      <c r="E142" s="132"/>
      <c r="F142" s="132"/>
      <c r="Q142" s="387"/>
      <c r="R142" s="388"/>
      <c r="S142" s="388"/>
      <c r="T142" s="388"/>
      <c r="U142" s="389"/>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98"/>
      <c r="AX142" s="98"/>
      <c r="BE142" s="325"/>
      <c r="BF142" s="325"/>
      <c r="BG142" s="325"/>
      <c r="BH142" s="325"/>
      <c r="BI142" s="325"/>
      <c r="BJ142" s="318"/>
      <c r="BK142" s="318"/>
      <c r="BL142" s="318"/>
      <c r="BM142" s="318"/>
      <c r="BN142" s="318"/>
      <c r="BO142" s="318"/>
      <c r="BP142" s="318"/>
      <c r="BQ142" s="318"/>
      <c r="BR142" s="318"/>
      <c r="BS142" s="318"/>
      <c r="BT142" s="318"/>
      <c r="BU142" s="318"/>
      <c r="BV142" s="318"/>
      <c r="BW142" s="318"/>
      <c r="BX142" s="273"/>
      <c r="BY142" s="273"/>
      <c r="BZ142" s="273"/>
      <c r="CA142" s="273"/>
      <c r="CB142" s="273"/>
      <c r="CC142" s="273"/>
      <c r="CD142" s="273"/>
      <c r="CE142" s="273"/>
      <c r="CF142" s="273"/>
      <c r="CG142" s="273"/>
      <c r="CH142" s="273"/>
      <c r="CI142" s="273"/>
      <c r="CJ142" s="273"/>
      <c r="CK142" s="273"/>
      <c r="CL142" s="273"/>
      <c r="CM142" s="273"/>
      <c r="CN142" s="273"/>
      <c r="CO142" s="273"/>
      <c r="CP142" s="321"/>
      <c r="CQ142" s="321"/>
      <c r="CR142" s="321"/>
      <c r="CS142" s="321"/>
      <c r="CT142" s="321"/>
      <c r="CU142" s="321"/>
      <c r="CV142" s="321"/>
      <c r="CW142" s="321"/>
      <c r="CX142" s="321"/>
      <c r="CY142" s="321"/>
      <c r="CZ142" s="321"/>
      <c r="DA142" s="321"/>
      <c r="DB142" s="321"/>
      <c r="DC142" s="321"/>
      <c r="DD142" s="321"/>
      <c r="DE142" s="321"/>
      <c r="DF142" s="321"/>
      <c r="DG142" s="321"/>
      <c r="DH142" s="321"/>
      <c r="DI142" s="321"/>
      <c r="DJ142" s="321"/>
      <c r="DK142" s="321"/>
      <c r="DL142" s="323"/>
      <c r="DM142" s="332"/>
      <c r="DN142" s="321"/>
      <c r="DO142" s="321"/>
      <c r="DP142" s="321"/>
      <c r="DQ142" s="321"/>
      <c r="DR142" s="323"/>
      <c r="DS142" s="332"/>
      <c r="DT142" s="321"/>
      <c r="DU142" s="321"/>
      <c r="DV142" s="321"/>
      <c r="DW142" s="321"/>
      <c r="DX142" s="323"/>
      <c r="DY142" s="332"/>
      <c r="DZ142" s="321"/>
      <c r="EA142" s="321"/>
      <c r="EB142" s="321"/>
      <c r="EC142" s="321"/>
      <c r="ED142" s="323"/>
      <c r="EE142" s="332"/>
      <c r="EF142" s="321"/>
      <c r="EG142" s="321"/>
      <c r="EH142" s="321"/>
      <c r="EI142" s="321"/>
      <c r="EJ142" s="323"/>
      <c r="EK142" s="332"/>
      <c r="EL142" s="321"/>
      <c r="EM142" s="321"/>
      <c r="EN142" s="321"/>
      <c r="EO142" s="321"/>
      <c r="EP142" s="333"/>
      <c r="EQ142" s="334"/>
      <c r="ER142" s="321"/>
      <c r="ES142" s="321"/>
      <c r="ET142" s="321"/>
      <c r="EU142" s="321"/>
      <c r="EV142" s="321"/>
      <c r="FK142" s="101"/>
      <c r="FL142" s="101"/>
      <c r="FM142" s="101"/>
      <c r="FN142" s="132"/>
      <c r="FO142" s="132"/>
      <c r="FP142" s="132"/>
      <c r="FQ142" s="132"/>
      <c r="FR142" s="132"/>
      <c r="FS142" s="132"/>
      <c r="FT142" s="132"/>
      <c r="FU142" s="132"/>
      <c r="FV142" s="99"/>
      <c r="FW142" s="132"/>
      <c r="FX142" s="132"/>
      <c r="FY142" s="132"/>
      <c r="FZ142" s="132"/>
      <c r="GA142" s="132"/>
      <c r="GB142" s="132"/>
      <c r="GC142" s="132"/>
      <c r="GD142" s="132"/>
      <c r="GE142" s="132"/>
      <c r="GF142" s="132"/>
      <c r="IU142" s="132"/>
      <c r="IV142" s="132"/>
    </row>
    <row r="143" spans="1:256" ht="7.2" customHeight="1">
      <c r="A143" s="132"/>
      <c r="B143" s="132"/>
      <c r="C143" s="132"/>
      <c r="D143" s="132"/>
      <c r="E143" s="132"/>
      <c r="F143" s="132"/>
      <c r="Q143" s="387"/>
      <c r="R143" s="388"/>
      <c r="S143" s="388"/>
      <c r="T143" s="388"/>
      <c r="U143" s="389"/>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98"/>
      <c r="AX143" s="98"/>
      <c r="BE143" s="325"/>
      <c r="BF143" s="325"/>
      <c r="BG143" s="325"/>
      <c r="BH143" s="325"/>
      <c r="BI143" s="325"/>
      <c r="BJ143" s="319"/>
      <c r="BK143" s="319"/>
      <c r="BL143" s="319"/>
      <c r="BM143" s="319"/>
      <c r="BN143" s="319"/>
      <c r="BO143" s="319"/>
      <c r="BP143" s="319"/>
      <c r="BQ143" s="319"/>
      <c r="BR143" s="319"/>
      <c r="BS143" s="319"/>
      <c r="BT143" s="319"/>
      <c r="BU143" s="319"/>
      <c r="BV143" s="319"/>
      <c r="BW143" s="319"/>
      <c r="BX143" s="273"/>
      <c r="BY143" s="273"/>
      <c r="BZ143" s="273"/>
      <c r="CA143" s="273"/>
      <c r="CB143" s="273"/>
      <c r="CC143" s="273"/>
      <c r="CD143" s="273"/>
      <c r="CE143" s="273"/>
      <c r="CF143" s="273"/>
      <c r="CG143" s="273"/>
      <c r="CH143" s="273"/>
      <c r="CI143" s="273"/>
      <c r="CJ143" s="273"/>
      <c r="CK143" s="273"/>
      <c r="CL143" s="273"/>
      <c r="CM143" s="273"/>
      <c r="CN143" s="273"/>
      <c r="CO143" s="273"/>
      <c r="CP143" s="322"/>
      <c r="CQ143" s="322"/>
      <c r="CR143" s="322"/>
      <c r="CS143" s="322"/>
      <c r="CT143" s="322"/>
      <c r="CU143" s="322"/>
      <c r="CV143" s="322"/>
      <c r="CW143" s="322"/>
      <c r="CX143" s="322"/>
      <c r="CY143" s="322"/>
      <c r="CZ143" s="322"/>
      <c r="DA143" s="322"/>
      <c r="DB143" s="322"/>
      <c r="DC143" s="322"/>
      <c r="DD143" s="322"/>
      <c r="DE143" s="322"/>
      <c r="DF143" s="322"/>
      <c r="DG143" s="322"/>
      <c r="DH143" s="322"/>
      <c r="DI143" s="322"/>
      <c r="DJ143" s="322"/>
      <c r="DK143" s="322"/>
      <c r="DL143" s="324"/>
      <c r="DM143" s="332"/>
      <c r="DN143" s="321"/>
      <c r="DO143" s="321"/>
      <c r="DP143" s="321"/>
      <c r="DQ143" s="321"/>
      <c r="DR143" s="323"/>
      <c r="DS143" s="332"/>
      <c r="DT143" s="321"/>
      <c r="DU143" s="321"/>
      <c r="DV143" s="321"/>
      <c r="DW143" s="321"/>
      <c r="DX143" s="323"/>
      <c r="DY143" s="332"/>
      <c r="DZ143" s="321"/>
      <c r="EA143" s="321"/>
      <c r="EB143" s="321"/>
      <c r="EC143" s="321"/>
      <c r="ED143" s="323"/>
      <c r="EE143" s="332"/>
      <c r="EF143" s="321"/>
      <c r="EG143" s="321"/>
      <c r="EH143" s="321"/>
      <c r="EI143" s="321"/>
      <c r="EJ143" s="323"/>
      <c r="EK143" s="332"/>
      <c r="EL143" s="321"/>
      <c r="EM143" s="321"/>
      <c r="EN143" s="321"/>
      <c r="EO143" s="321"/>
      <c r="EP143" s="333"/>
      <c r="EQ143" s="335"/>
      <c r="ER143" s="322"/>
      <c r="ES143" s="322"/>
      <c r="ET143" s="322"/>
      <c r="EU143" s="322"/>
      <c r="EV143" s="322"/>
      <c r="FK143" s="101"/>
      <c r="FL143" s="101"/>
      <c r="FM143" s="101"/>
      <c r="FN143" s="132"/>
      <c r="FO143" s="132"/>
      <c r="FP143" s="132"/>
      <c r="FQ143" s="132"/>
      <c r="FR143" s="132"/>
      <c r="FS143" s="132"/>
      <c r="FT143" s="132"/>
      <c r="FU143" s="132"/>
      <c r="FV143" s="99"/>
      <c r="FW143" s="132"/>
      <c r="FX143" s="132"/>
      <c r="FY143" s="132"/>
      <c r="FZ143" s="132"/>
      <c r="GA143" s="132"/>
      <c r="GB143" s="132"/>
      <c r="GC143" s="132"/>
      <c r="GD143" s="132"/>
      <c r="GE143" s="132"/>
      <c r="GF143" s="132"/>
      <c r="IU143" s="132"/>
      <c r="IV143" s="132"/>
    </row>
    <row r="144" spans="1:256" ht="7.2" customHeight="1">
      <c r="A144" s="132"/>
      <c r="B144" s="132"/>
      <c r="C144" s="132"/>
      <c r="D144" s="132"/>
      <c r="E144" s="132"/>
      <c r="F144" s="132"/>
      <c r="Q144" s="387"/>
      <c r="R144" s="388"/>
      <c r="S144" s="388"/>
      <c r="T144" s="388"/>
      <c r="U144" s="389"/>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98"/>
      <c r="AX144" s="98"/>
      <c r="BE144" s="325"/>
      <c r="BF144" s="325"/>
      <c r="BG144" s="325"/>
      <c r="BH144" s="325"/>
      <c r="BI144" s="325"/>
      <c r="BJ144" s="318" t="s">
        <v>109</v>
      </c>
      <c r="BK144" s="318"/>
      <c r="BL144" s="318"/>
      <c r="BM144" s="318"/>
      <c r="BN144" s="318"/>
      <c r="BO144" s="318"/>
      <c r="BP144" s="318"/>
      <c r="BQ144" s="318"/>
      <c r="BR144" s="318"/>
      <c r="BS144" s="318"/>
      <c r="BT144" s="318"/>
      <c r="BU144" s="318"/>
      <c r="BV144" s="318"/>
      <c r="BW144" s="318"/>
      <c r="BX144" s="336" t="s">
        <v>110</v>
      </c>
      <c r="BY144" s="336"/>
      <c r="BZ144" s="336"/>
      <c r="CA144" s="336"/>
      <c r="CB144" s="336"/>
      <c r="CC144" s="336"/>
      <c r="CD144" s="336"/>
      <c r="CE144" s="336"/>
      <c r="CF144" s="336"/>
      <c r="CG144" s="336"/>
      <c r="CH144" s="336"/>
      <c r="CI144" s="336"/>
      <c r="CJ144" s="336"/>
      <c r="CK144" s="336"/>
      <c r="CL144" s="336"/>
      <c r="CM144" s="336"/>
      <c r="CN144" s="336"/>
      <c r="CO144" s="336"/>
      <c r="CP144" s="336"/>
      <c r="CQ144" s="336"/>
      <c r="CR144" s="336"/>
      <c r="CS144" s="336"/>
      <c r="CT144" s="336"/>
      <c r="CU144" s="336"/>
      <c r="CV144" s="336"/>
      <c r="CW144" s="336"/>
      <c r="CX144" s="336"/>
      <c r="CY144" s="336"/>
      <c r="CZ144" s="336"/>
      <c r="DA144" s="336"/>
      <c r="DB144" s="336"/>
      <c r="DC144" s="336"/>
      <c r="DD144" s="336"/>
      <c r="DE144" s="336"/>
      <c r="DF144" s="336"/>
      <c r="DG144" s="336"/>
      <c r="DH144" s="336"/>
      <c r="DI144" s="336"/>
      <c r="DJ144" s="336"/>
      <c r="DK144" s="336"/>
      <c r="DL144" s="336"/>
      <c r="DM144" s="336"/>
      <c r="DN144" s="336"/>
      <c r="DO144" s="336"/>
      <c r="DP144" s="336"/>
      <c r="DQ144" s="336"/>
      <c r="DR144" s="336"/>
      <c r="DS144" s="336"/>
      <c r="DT144" s="336"/>
      <c r="DU144" s="336"/>
      <c r="DV144" s="336"/>
      <c r="DW144" s="336"/>
      <c r="DX144" s="336"/>
      <c r="DY144" s="336"/>
      <c r="DZ144" s="336"/>
      <c r="EA144" s="336"/>
      <c r="EB144" s="336"/>
      <c r="EC144" s="336"/>
      <c r="ED144" s="336"/>
      <c r="EE144" s="336"/>
      <c r="EF144" s="336"/>
      <c r="EG144" s="336"/>
      <c r="EH144" s="336"/>
      <c r="EI144" s="336"/>
      <c r="EJ144" s="336"/>
      <c r="EK144" s="336"/>
      <c r="EL144" s="336"/>
      <c r="EM144" s="336"/>
      <c r="EN144" s="336"/>
      <c r="EO144" s="336"/>
      <c r="EP144" s="336"/>
      <c r="EQ144" s="336"/>
      <c r="ER144" s="336"/>
      <c r="ES144" s="336"/>
      <c r="ET144" s="336"/>
      <c r="EU144" s="336"/>
      <c r="EV144" s="336"/>
      <c r="EW144" s="336"/>
      <c r="EX144" s="336"/>
      <c r="EY144" s="336"/>
      <c r="EZ144" s="336"/>
      <c r="FA144" s="336"/>
      <c r="FB144" s="336"/>
      <c r="FC144" s="336"/>
      <c r="FD144" s="336"/>
      <c r="FE144" s="336"/>
      <c r="FF144" s="336"/>
      <c r="FG144" s="336"/>
      <c r="FH144" s="336"/>
      <c r="FI144" s="336"/>
      <c r="FJ144" s="336"/>
      <c r="FK144" s="336"/>
      <c r="FL144" s="336"/>
      <c r="FM144" s="336"/>
      <c r="FN144" s="336"/>
      <c r="FO144" s="336"/>
      <c r="FP144" s="336"/>
      <c r="FQ144" s="336"/>
      <c r="FR144" s="336"/>
      <c r="FS144" s="336"/>
      <c r="FT144" s="336"/>
      <c r="FU144" s="132"/>
      <c r="FV144" s="99"/>
      <c r="FW144" s="132"/>
      <c r="FX144" s="132"/>
      <c r="FY144" s="132"/>
      <c r="FZ144" s="132"/>
      <c r="GA144" s="132"/>
      <c r="GB144" s="132"/>
      <c r="GC144" s="132"/>
      <c r="GD144" s="132"/>
      <c r="GE144" s="132"/>
      <c r="GF144" s="132"/>
      <c r="IU144" s="132"/>
      <c r="IV144" s="132"/>
    </row>
    <row r="145" spans="1:256" ht="7.2" customHeight="1">
      <c r="A145" s="132"/>
      <c r="B145" s="132"/>
      <c r="C145" s="132"/>
      <c r="D145" s="132"/>
      <c r="E145" s="132"/>
      <c r="F145" s="132"/>
      <c r="G145" s="132"/>
      <c r="H145" s="132"/>
      <c r="I145" s="132"/>
      <c r="J145" s="132"/>
      <c r="K145" s="132"/>
      <c r="L145" s="132"/>
      <c r="M145" s="132"/>
      <c r="N145" s="132"/>
      <c r="O145" s="132"/>
      <c r="P145" s="132"/>
      <c r="Q145" s="387"/>
      <c r="R145" s="388"/>
      <c r="S145" s="388"/>
      <c r="T145" s="388"/>
      <c r="U145" s="389"/>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98"/>
      <c r="AX145" s="98"/>
      <c r="BE145" s="325"/>
      <c r="BF145" s="325"/>
      <c r="BG145" s="325"/>
      <c r="BH145" s="325"/>
      <c r="BI145" s="325"/>
      <c r="BJ145" s="318"/>
      <c r="BK145" s="318"/>
      <c r="BL145" s="318"/>
      <c r="BM145" s="318"/>
      <c r="BN145" s="318"/>
      <c r="BO145" s="318"/>
      <c r="BP145" s="318"/>
      <c r="BQ145" s="318"/>
      <c r="BR145" s="318"/>
      <c r="BS145" s="318"/>
      <c r="BT145" s="318"/>
      <c r="BU145" s="318"/>
      <c r="BV145" s="318"/>
      <c r="BW145" s="318"/>
      <c r="BX145" s="336"/>
      <c r="BY145" s="336"/>
      <c r="BZ145" s="336"/>
      <c r="CA145" s="336"/>
      <c r="CB145" s="336"/>
      <c r="CC145" s="336"/>
      <c r="CD145" s="336"/>
      <c r="CE145" s="336"/>
      <c r="CF145" s="336"/>
      <c r="CG145" s="336"/>
      <c r="CH145" s="336"/>
      <c r="CI145" s="336"/>
      <c r="CJ145" s="336"/>
      <c r="CK145" s="336"/>
      <c r="CL145" s="336"/>
      <c r="CM145" s="336"/>
      <c r="CN145" s="336"/>
      <c r="CO145" s="336"/>
      <c r="CP145" s="336"/>
      <c r="CQ145" s="336"/>
      <c r="CR145" s="336"/>
      <c r="CS145" s="336"/>
      <c r="CT145" s="336"/>
      <c r="CU145" s="336"/>
      <c r="CV145" s="336"/>
      <c r="CW145" s="336"/>
      <c r="CX145" s="336"/>
      <c r="CY145" s="336"/>
      <c r="CZ145" s="336"/>
      <c r="DA145" s="336"/>
      <c r="DB145" s="336"/>
      <c r="DC145" s="336"/>
      <c r="DD145" s="336"/>
      <c r="DE145" s="336"/>
      <c r="DF145" s="336"/>
      <c r="DG145" s="336"/>
      <c r="DH145" s="336"/>
      <c r="DI145" s="336"/>
      <c r="DJ145" s="336"/>
      <c r="DK145" s="336"/>
      <c r="DL145" s="336"/>
      <c r="DM145" s="336"/>
      <c r="DN145" s="336"/>
      <c r="DO145" s="336"/>
      <c r="DP145" s="336"/>
      <c r="DQ145" s="336"/>
      <c r="DR145" s="336"/>
      <c r="DS145" s="336"/>
      <c r="DT145" s="336"/>
      <c r="DU145" s="336"/>
      <c r="DV145" s="336"/>
      <c r="DW145" s="336"/>
      <c r="DX145" s="336"/>
      <c r="DY145" s="336"/>
      <c r="DZ145" s="336"/>
      <c r="EA145" s="336"/>
      <c r="EB145" s="336"/>
      <c r="EC145" s="336"/>
      <c r="ED145" s="336"/>
      <c r="EE145" s="336"/>
      <c r="EF145" s="336"/>
      <c r="EG145" s="336"/>
      <c r="EH145" s="336"/>
      <c r="EI145" s="336"/>
      <c r="EJ145" s="336"/>
      <c r="EK145" s="336"/>
      <c r="EL145" s="336"/>
      <c r="EM145" s="336"/>
      <c r="EN145" s="336"/>
      <c r="EO145" s="336"/>
      <c r="EP145" s="336"/>
      <c r="EQ145" s="336"/>
      <c r="ER145" s="336"/>
      <c r="ES145" s="336"/>
      <c r="ET145" s="336"/>
      <c r="EU145" s="336"/>
      <c r="EV145" s="336"/>
      <c r="EW145" s="336"/>
      <c r="EX145" s="336"/>
      <c r="EY145" s="336"/>
      <c r="EZ145" s="336"/>
      <c r="FA145" s="336"/>
      <c r="FB145" s="336"/>
      <c r="FC145" s="336"/>
      <c r="FD145" s="336"/>
      <c r="FE145" s="336"/>
      <c r="FF145" s="336"/>
      <c r="FG145" s="336"/>
      <c r="FH145" s="336"/>
      <c r="FI145" s="336"/>
      <c r="FJ145" s="336"/>
      <c r="FK145" s="336"/>
      <c r="FL145" s="336"/>
      <c r="FM145" s="336"/>
      <c r="FN145" s="336"/>
      <c r="FO145" s="336"/>
      <c r="FP145" s="336"/>
      <c r="FQ145" s="336"/>
      <c r="FR145" s="336"/>
      <c r="FS145" s="336"/>
      <c r="FT145" s="336"/>
      <c r="FU145" s="132"/>
      <c r="FV145" s="99"/>
      <c r="FW145" s="132"/>
      <c r="FX145" s="132"/>
      <c r="FY145" s="132"/>
      <c r="FZ145" s="132"/>
      <c r="GA145" s="132"/>
      <c r="GB145" s="132"/>
      <c r="GC145" s="132"/>
      <c r="GD145" s="132"/>
      <c r="GE145" s="132"/>
      <c r="GF145" s="132"/>
      <c r="IU145" s="132"/>
      <c r="IV145" s="132"/>
    </row>
    <row r="146" spans="1:256" ht="7.2" customHeight="1">
      <c r="A146" s="132"/>
      <c r="B146" s="132"/>
      <c r="C146" s="132"/>
      <c r="D146" s="132"/>
      <c r="E146" s="132"/>
      <c r="F146" s="132"/>
      <c r="G146" s="132"/>
      <c r="H146" s="132"/>
      <c r="I146" s="132"/>
      <c r="J146" s="132"/>
      <c r="K146" s="132"/>
      <c r="L146" s="132"/>
      <c r="M146" s="132"/>
      <c r="N146" s="132"/>
      <c r="O146" s="132"/>
      <c r="P146" s="132"/>
      <c r="Q146" s="387"/>
      <c r="R146" s="388"/>
      <c r="S146" s="388"/>
      <c r="T146" s="388"/>
      <c r="U146" s="389"/>
      <c r="V146" s="132"/>
      <c r="W146" s="132"/>
      <c r="X146" s="132"/>
      <c r="Y146" s="132"/>
      <c r="Z146" s="132"/>
      <c r="AA146" s="132"/>
      <c r="AB146" s="132"/>
      <c r="AC146" s="132"/>
      <c r="AD146" s="132"/>
      <c r="AE146" s="132"/>
      <c r="AF146" s="132"/>
      <c r="AG146" s="132"/>
      <c r="AH146" s="132"/>
      <c r="AI146" s="132"/>
      <c r="AJ146" s="132"/>
      <c r="AK146" s="132"/>
      <c r="AL146" s="132"/>
      <c r="AM146" s="132"/>
      <c r="AN146" s="132"/>
      <c r="AO146" s="132"/>
      <c r="AP146" s="132"/>
      <c r="AQ146" s="132"/>
      <c r="AR146" s="132"/>
      <c r="AS146" s="132"/>
      <c r="AT146" s="132"/>
      <c r="AU146" s="132"/>
      <c r="AV146" s="132"/>
      <c r="AW146" s="98"/>
      <c r="AX146" s="98"/>
      <c r="BE146" s="325"/>
      <c r="BF146" s="325"/>
      <c r="BG146" s="325"/>
      <c r="BH146" s="325"/>
      <c r="BI146" s="325"/>
      <c r="BJ146" s="318"/>
      <c r="BK146" s="318"/>
      <c r="BL146" s="318"/>
      <c r="BM146" s="318"/>
      <c r="BN146" s="318"/>
      <c r="BO146" s="318"/>
      <c r="BP146" s="318"/>
      <c r="BQ146" s="318"/>
      <c r="BR146" s="318"/>
      <c r="BS146" s="318"/>
      <c r="BT146" s="318"/>
      <c r="BU146" s="318"/>
      <c r="BV146" s="318"/>
      <c r="BW146" s="318"/>
      <c r="BX146" s="336"/>
      <c r="BY146" s="336"/>
      <c r="BZ146" s="336"/>
      <c r="CA146" s="336"/>
      <c r="CB146" s="336"/>
      <c r="CC146" s="336"/>
      <c r="CD146" s="336"/>
      <c r="CE146" s="336"/>
      <c r="CF146" s="336"/>
      <c r="CG146" s="336"/>
      <c r="CH146" s="336"/>
      <c r="CI146" s="336"/>
      <c r="CJ146" s="336"/>
      <c r="CK146" s="336"/>
      <c r="CL146" s="336"/>
      <c r="CM146" s="336"/>
      <c r="CN146" s="336"/>
      <c r="CO146" s="336"/>
      <c r="CP146" s="336"/>
      <c r="CQ146" s="336"/>
      <c r="CR146" s="336"/>
      <c r="CS146" s="336"/>
      <c r="CT146" s="336"/>
      <c r="CU146" s="336"/>
      <c r="CV146" s="336"/>
      <c r="CW146" s="336"/>
      <c r="CX146" s="336"/>
      <c r="CY146" s="336"/>
      <c r="CZ146" s="336"/>
      <c r="DA146" s="336"/>
      <c r="DB146" s="336"/>
      <c r="DC146" s="336"/>
      <c r="DD146" s="336"/>
      <c r="DE146" s="336"/>
      <c r="DF146" s="336"/>
      <c r="DG146" s="336"/>
      <c r="DH146" s="336"/>
      <c r="DI146" s="336"/>
      <c r="DJ146" s="336"/>
      <c r="DK146" s="336"/>
      <c r="DL146" s="336"/>
      <c r="DM146" s="336"/>
      <c r="DN146" s="336"/>
      <c r="DO146" s="336"/>
      <c r="DP146" s="336"/>
      <c r="DQ146" s="336"/>
      <c r="DR146" s="336"/>
      <c r="DS146" s="336"/>
      <c r="DT146" s="336"/>
      <c r="DU146" s="336"/>
      <c r="DV146" s="336"/>
      <c r="DW146" s="336"/>
      <c r="DX146" s="336"/>
      <c r="DY146" s="336"/>
      <c r="DZ146" s="336"/>
      <c r="EA146" s="336"/>
      <c r="EB146" s="336"/>
      <c r="EC146" s="336"/>
      <c r="ED146" s="336"/>
      <c r="EE146" s="336"/>
      <c r="EF146" s="336"/>
      <c r="EG146" s="336"/>
      <c r="EH146" s="336"/>
      <c r="EI146" s="336"/>
      <c r="EJ146" s="336"/>
      <c r="EK146" s="336"/>
      <c r="EL146" s="336"/>
      <c r="EM146" s="336"/>
      <c r="EN146" s="336"/>
      <c r="EO146" s="336"/>
      <c r="EP146" s="336"/>
      <c r="EQ146" s="336"/>
      <c r="ER146" s="336"/>
      <c r="ES146" s="336"/>
      <c r="ET146" s="336"/>
      <c r="EU146" s="336"/>
      <c r="EV146" s="336"/>
      <c r="EW146" s="336"/>
      <c r="EX146" s="336"/>
      <c r="EY146" s="336"/>
      <c r="EZ146" s="336"/>
      <c r="FA146" s="336"/>
      <c r="FB146" s="336"/>
      <c r="FC146" s="336"/>
      <c r="FD146" s="336"/>
      <c r="FE146" s="336"/>
      <c r="FF146" s="336"/>
      <c r="FG146" s="336"/>
      <c r="FH146" s="336"/>
      <c r="FI146" s="336"/>
      <c r="FJ146" s="336"/>
      <c r="FK146" s="336"/>
      <c r="FL146" s="336"/>
      <c r="FM146" s="336"/>
      <c r="FN146" s="336"/>
      <c r="FO146" s="336"/>
      <c r="FP146" s="336"/>
      <c r="FQ146" s="336"/>
      <c r="FR146" s="336"/>
      <c r="FS146" s="336"/>
      <c r="FT146" s="336"/>
      <c r="FU146" s="132"/>
      <c r="FV146" s="99"/>
      <c r="FW146" s="132"/>
      <c r="FX146" s="132"/>
      <c r="FY146" s="132"/>
      <c r="FZ146" s="132"/>
      <c r="GA146" s="132"/>
      <c r="GB146" s="132"/>
      <c r="GC146" s="132"/>
      <c r="GD146" s="132"/>
      <c r="GE146" s="132"/>
      <c r="GF146" s="132"/>
      <c r="IU146" s="132"/>
      <c r="IV146" s="132"/>
    </row>
    <row r="147" spans="1:256" ht="6" customHeight="1">
      <c r="A147" s="132"/>
      <c r="B147" s="132"/>
      <c r="C147" s="132"/>
      <c r="D147" s="132"/>
      <c r="E147" s="132"/>
      <c r="F147" s="132"/>
      <c r="G147" s="132"/>
      <c r="H147" s="132"/>
      <c r="I147" s="132"/>
      <c r="J147" s="132"/>
      <c r="K147" s="132"/>
      <c r="L147" s="132"/>
      <c r="M147" s="132"/>
      <c r="N147" s="132"/>
      <c r="O147" s="132"/>
      <c r="P147" s="132"/>
      <c r="Q147" s="387"/>
      <c r="R147" s="388"/>
      <c r="S147" s="388"/>
      <c r="T147" s="388"/>
      <c r="U147" s="389"/>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98"/>
      <c r="AX147" s="98"/>
      <c r="BE147" s="325"/>
      <c r="BF147" s="325"/>
      <c r="BG147" s="325"/>
      <c r="BH147" s="325"/>
      <c r="BI147" s="325"/>
      <c r="BJ147" s="318"/>
      <c r="BK147" s="318"/>
      <c r="BL147" s="318"/>
      <c r="BM147" s="318"/>
      <c r="BN147" s="318"/>
      <c r="BO147" s="318"/>
      <c r="BP147" s="318"/>
      <c r="BQ147" s="318"/>
      <c r="BR147" s="318"/>
      <c r="BS147" s="318"/>
      <c r="BT147" s="318"/>
      <c r="BU147" s="318"/>
      <c r="BV147" s="318"/>
      <c r="BW147" s="318"/>
      <c r="BX147" s="337"/>
      <c r="BY147" s="337"/>
      <c r="BZ147" s="337"/>
      <c r="CA147" s="337"/>
      <c r="CB147" s="337"/>
      <c r="CC147" s="337"/>
      <c r="CD147" s="337"/>
      <c r="CE147" s="337"/>
      <c r="CF147" s="337"/>
      <c r="CG147" s="337"/>
      <c r="CH147" s="337"/>
      <c r="CI147" s="337"/>
      <c r="CJ147" s="337"/>
      <c r="CK147" s="337"/>
      <c r="CL147" s="337"/>
      <c r="CM147" s="337"/>
      <c r="CN147" s="337"/>
      <c r="CO147" s="337"/>
      <c r="CP147" s="337"/>
      <c r="CQ147" s="337"/>
      <c r="CR147" s="337"/>
      <c r="CS147" s="337"/>
      <c r="CT147" s="337"/>
      <c r="CU147" s="337"/>
      <c r="CV147" s="337"/>
      <c r="CW147" s="337"/>
      <c r="CX147" s="337"/>
      <c r="CY147" s="337"/>
      <c r="CZ147" s="337"/>
      <c r="DA147" s="337"/>
      <c r="DB147" s="337"/>
      <c r="DC147" s="337"/>
      <c r="DD147" s="337"/>
      <c r="DE147" s="337"/>
      <c r="DF147" s="337"/>
      <c r="DG147" s="337"/>
      <c r="DH147" s="337"/>
      <c r="DI147" s="337"/>
      <c r="DJ147" s="337"/>
      <c r="DK147" s="337"/>
      <c r="DL147" s="337"/>
      <c r="DM147" s="337"/>
      <c r="DN147" s="337"/>
      <c r="DO147" s="337"/>
      <c r="DP147" s="337"/>
      <c r="DQ147" s="337"/>
      <c r="DR147" s="337"/>
      <c r="DS147" s="337"/>
      <c r="DT147" s="337"/>
      <c r="DU147" s="337"/>
      <c r="DV147" s="337"/>
      <c r="DW147" s="337"/>
      <c r="DX147" s="337"/>
      <c r="DY147" s="337"/>
      <c r="DZ147" s="337"/>
      <c r="EA147" s="337"/>
      <c r="EB147" s="337"/>
      <c r="EC147" s="337"/>
      <c r="ED147" s="337"/>
      <c r="EE147" s="337"/>
      <c r="EF147" s="337"/>
      <c r="EG147" s="337"/>
      <c r="EH147" s="337"/>
      <c r="EI147" s="337"/>
      <c r="EJ147" s="337"/>
      <c r="EK147" s="337"/>
      <c r="EL147" s="337"/>
      <c r="EM147" s="337"/>
      <c r="EN147" s="337"/>
      <c r="EO147" s="337"/>
      <c r="EP147" s="337"/>
      <c r="EQ147" s="337"/>
      <c r="ER147" s="337"/>
      <c r="ES147" s="337"/>
      <c r="ET147" s="337"/>
      <c r="EU147" s="337"/>
      <c r="EV147" s="337"/>
      <c r="EW147" s="337"/>
      <c r="EX147" s="337"/>
      <c r="EY147" s="337"/>
      <c r="EZ147" s="337"/>
      <c r="FA147" s="337"/>
      <c r="FB147" s="337"/>
      <c r="FC147" s="337"/>
      <c r="FD147" s="337"/>
      <c r="FE147" s="337"/>
      <c r="FF147" s="337"/>
      <c r="FG147" s="337"/>
      <c r="FH147" s="337"/>
      <c r="FI147" s="337"/>
      <c r="FJ147" s="337"/>
      <c r="FK147" s="337"/>
      <c r="FL147" s="337"/>
      <c r="FM147" s="337"/>
      <c r="FN147" s="337"/>
      <c r="FO147" s="337"/>
      <c r="FP147" s="337"/>
      <c r="FQ147" s="337"/>
      <c r="FR147" s="337"/>
      <c r="FS147" s="337"/>
      <c r="FT147" s="337"/>
      <c r="FU147" s="106"/>
      <c r="FV147" s="107"/>
      <c r="FW147" s="106"/>
      <c r="FX147" s="106"/>
      <c r="FY147" s="106"/>
      <c r="FZ147" s="106"/>
      <c r="GA147" s="106"/>
      <c r="GB147" s="106"/>
      <c r="GC147" s="132"/>
      <c r="GD147" s="132"/>
      <c r="GE147" s="132"/>
      <c r="GF147" s="132"/>
      <c r="IU147" s="132"/>
      <c r="IV147" s="132"/>
    </row>
    <row r="148" spans="1:256" ht="6" customHeight="1">
      <c r="A148" s="132"/>
      <c r="B148" s="132"/>
      <c r="C148" s="132"/>
      <c r="D148" s="132"/>
      <c r="E148" s="132"/>
      <c r="F148" s="132"/>
      <c r="G148" s="132"/>
      <c r="H148" s="132"/>
      <c r="I148" s="132"/>
      <c r="J148" s="132"/>
      <c r="K148" s="132"/>
      <c r="L148" s="132"/>
      <c r="M148" s="132"/>
      <c r="N148" s="132"/>
      <c r="O148" s="132"/>
      <c r="P148" s="132"/>
      <c r="Q148" s="387"/>
      <c r="R148" s="388"/>
      <c r="S148" s="388"/>
      <c r="T148" s="388"/>
      <c r="U148" s="389"/>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98"/>
      <c r="AX148" s="98"/>
      <c r="BE148" s="325"/>
      <c r="BF148" s="325"/>
      <c r="BG148" s="325"/>
      <c r="BH148" s="325"/>
      <c r="BI148" s="325"/>
      <c r="BJ148" s="318"/>
      <c r="BK148" s="318"/>
      <c r="BL148" s="318"/>
      <c r="BM148" s="318"/>
      <c r="BN148" s="318"/>
      <c r="BO148" s="318"/>
      <c r="BP148" s="318"/>
      <c r="BQ148" s="318"/>
      <c r="BR148" s="318"/>
      <c r="BS148" s="318"/>
      <c r="BT148" s="318"/>
      <c r="BU148" s="318"/>
      <c r="BV148" s="318"/>
      <c r="BW148" s="318"/>
      <c r="BX148" s="338"/>
      <c r="BY148" s="338"/>
      <c r="BZ148" s="338"/>
      <c r="CA148" s="338"/>
      <c r="CB148" s="338"/>
      <c r="CC148" s="338"/>
      <c r="CD148" s="338"/>
      <c r="CE148" s="338"/>
      <c r="CF148" s="338"/>
      <c r="CG148" s="338"/>
      <c r="CH148" s="338"/>
      <c r="CI148" s="338"/>
      <c r="CJ148" s="338"/>
      <c r="CK148" s="338"/>
      <c r="CL148" s="338"/>
      <c r="CM148" s="338"/>
      <c r="CN148" s="338"/>
      <c r="CO148" s="338"/>
      <c r="CP148" s="338"/>
      <c r="CQ148" s="338"/>
      <c r="CR148" s="338"/>
      <c r="CS148" s="338"/>
      <c r="CT148" s="338"/>
      <c r="CU148" s="338"/>
      <c r="CV148" s="338"/>
      <c r="CW148" s="338"/>
      <c r="CX148" s="338"/>
      <c r="CY148" s="338"/>
      <c r="CZ148" s="338"/>
      <c r="DA148" s="338"/>
      <c r="DB148" s="338"/>
      <c r="DC148" s="338"/>
      <c r="DD148" s="338"/>
      <c r="DE148" s="338"/>
      <c r="DF148" s="338"/>
      <c r="DG148" s="338"/>
      <c r="DH148" s="338"/>
      <c r="DI148" s="338"/>
      <c r="DJ148" s="338"/>
      <c r="DK148" s="338"/>
      <c r="DL148" s="338"/>
      <c r="DM148" s="338"/>
      <c r="DN148" s="338"/>
      <c r="DO148" s="338"/>
      <c r="DP148" s="338"/>
      <c r="DQ148" s="338"/>
      <c r="DR148" s="338"/>
      <c r="DS148" s="338"/>
      <c r="DT148" s="338"/>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38"/>
      <c r="FE148" s="338"/>
      <c r="FF148" s="338"/>
      <c r="FG148" s="338"/>
      <c r="FH148" s="338"/>
      <c r="FI148" s="338"/>
      <c r="FJ148" s="338"/>
      <c r="FK148" s="338"/>
      <c r="FL148" s="338"/>
      <c r="FM148" s="338"/>
      <c r="FN148" s="338"/>
      <c r="FO148" s="338"/>
      <c r="FP148" s="338"/>
      <c r="FQ148" s="338"/>
      <c r="FR148" s="338"/>
      <c r="FS148" s="338"/>
      <c r="FT148" s="338"/>
      <c r="FU148" s="106"/>
      <c r="FV148" s="107"/>
      <c r="FW148" s="106"/>
      <c r="FX148" s="106"/>
      <c r="FY148" s="106"/>
      <c r="FZ148" s="106"/>
      <c r="GA148" s="106"/>
      <c r="GB148" s="106"/>
      <c r="GC148" s="132"/>
      <c r="GD148" s="132"/>
      <c r="GE148" s="132"/>
      <c r="GF148" s="132"/>
      <c r="IU148" s="132"/>
      <c r="IV148" s="132"/>
    </row>
    <row r="149" spans="1:256" ht="6" customHeight="1">
      <c r="A149" s="132"/>
      <c r="B149" s="132"/>
      <c r="C149" s="132"/>
      <c r="D149" s="132"/>
      <c r="E149" s="132"/>
      <c r="F149" s="132"/>
      <c r="G149" s="132"/>
      <c r="H149" s="132"/>
      <c r="I149" s="132"/>
      <c r="J149" s="132"/>
      <c r="K149" s="132"/>
      <c r="L149" s="132"/>
      <c r="M149" s="132"/>
      <c r="N149" s="132"/>
      <c r="O149" s="132"/>
      <c r="P149" s="132"/>
      <c r="Q149" s="387"/>
      <c r="R149" s="388"/>
      <c r="S149" s="388"/>
      <c r="T149" s="388"/>
      <c r="U149" s="389"/>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98"/>
      <c r="AX149" s="98"/>
      <c r="BE149" s="325"/>
      <c r="BF149" s="325"/>
      <c r="BG149" s="325"/>
      <c r="BH149" s="325"/>
      <c r="BI149" s="325"/>
      <c r="BJ149" s="318"/>
      <c r="BK149" s="318"/>
      <c r="BL149" s="318"/>
      <c r="BM149" s="318"/>
      <c r="BN149" s="318"/>
      <c r="BO149" s="318"/>
      <c r="BP149" s="318"/>
      <c r="BQ149" s="318"/>
      <c r="BR149" s="318"/>
      <c r="BS149" s="318"/>
      <c r="BT149" s="318"/>
      <c r="BU149" s="318"/>
      <c r="BV149" s="318"/>
      <c r="BW149" s="318"/>
      <c r="BX149" s="321"/>
      <c r="BY149" s="321"/>
      <c r="BZ149" s="321"/>
      <c r="CA149" s="321"/>
      <c r="CB149" s="321"/>
      <c r="CC149" s="321"/>
      <c r="CD149" s="321"/>
      <c r="CE149" s="321"/>
      <c r="CF149" s="321"/>
      <c r="CG149" s="321"/>
      <c r="CH149" s="321"/>
      <c r="CI149" s="321"/>
      <c r="CJ149" s="321"/>
      <c r="CK149" s="321"/>
      <c r="CL149" s="321"/>
      <c r="CM149" s="321"/>
      <c r="CN149" s="321"/>
      <c r="CO149" s="321"/>
      <c r="CP149" s="321"/>
      <c r="CQ149" s="321"/>
      <c r="CR149" s="321"/>
      <c r="CS149" s="321"/>
      <c r="CT149" s="321"/>
      <c r="CU149" s="321"/>
      <c r="CV149" s="321"/>
      <c r="CW149" s="321"/>
      <c r="CX149" s="321"/>
      <c r="CY149" s="321"/>
      <c r="CZ149" s="321"/>
      <c r="DA149" s="321"/>
      <c r="DB149" s="321"/>
      <c r="DC149" s="321"/>
      <c r="DD149" s="321"/>
      <c r="DE149" s="321"/>
      <c r="DF149" s="321"/>
      <c r="DG149" s="321"/>
      <c r="DH149" s="321"/>
      <c r="DI149" s="321"/>
      <c r="DJ149" s="321"/>
      <c r="DK149" s="321"/>
      <c r="DL149" s="321"/>
      <c r="DM149" s="321"/>
      <c r="DN149" s="321"/>
      <c r="DO149" s="321"/>
      <c r="DP149" s="321"/>
      <c r="DQ149" s="321"/>
      <c r="DR149" s="321"/>
      <c r="DS149" s="321"/>
      <c r="DT149" s="321"/>
      <c r="DU149" s="321"/>
      <c r="DV149" s="321"/>
      <c r="DW149" s="321"/>
      <c r="DX149" s="321"/>
      <c r="DY149" s="321"/>
      <c r="DZ149" s="321"/>
      <c r="EA149" s="321"/>
      <c r="EB149" s="321"/>
      <c r="EC149" s="321"/>
      <c r="ED149" s="321"/>
      <c r="EE149" s="321"/>
      <c r="EF149" s="321"/>
      <c r="EG149" s="321"/>
      <c r="EH149" s="321"/>
      <c r="EI149" s="321"/>
      <c r="EJ149" s="321"/>
      <c r="EK149" s="321"/>
      <c r="EL149" s="321"/>
      <c r="EM149" s="321"/>
      <c r="EN149" s="321"/>
      <c r="EO149" s="321"/>
      <c r="EP149" s="321"/>
      <c r="EQ149" s="321"/>
      <c r="ER149" s="321"/>
      <c r="ES149" s="321"/>
      <c r="ET149" s="321"/>
      <c r="EU149" s="321"/>
      <c r="EV149" s="321"/>
      <c r="EW149" s="321"/>
      <c r="EX149" s="321"/>
      <c r="EY149" s="321"/>
      <c r="EZ149" s="321"/>
      <c r="FA149" s="321"/>
      <c r="FB149" s="321"/>
      <c r="FC149" s="321"/>
      <c r="FD149" s="321"/>
      <c r="FE149" s="321"/>
      <c r="FF149" s="321"/>
      <c r="FG149" s="321"/>
      <c r="FH149" s="321"/>
      <c r="FI149" s="321"/>
      <c r="FJ149" s="321"/>
      <c r="FK149" s="321"/>
      <c r="FL149" s="321"/>
      <c r="FM149" s="321"/>
      <c r="FN149" s="321"/>
      <c r="FO149" s="321"/>
      <c r="FP149" s="321"/>
      <c r="FQ149" s="321"/>
      <c r="FR149" s="321"/>
      <c r="FS149" s="321"/>
      <c r="FT149" s="321"/>
      <c r="FU149" s="106"/>
      <c r="FV149" s="107"/>
      <c r="FW149" s="106"/>
      <c r="FX149" s="106"/>
      <c r="FY149" s="106"/>
      <c r="FZ149" s="106"/>
      <c r="GA149" s="106"/>
      <c r="GB149" s="106"/>
      <c r="GC149" s="132"/>
      <c r="GD149" s="132"/>
      <c r="GE149" s="132"/>
      <c r="GF149" s="132"/>
      <c r="IU149" s="132"/>
      <c r="IV149" s="132"/>
    </row>
    <row r="150" spans="1:256" ht="6" customHeight="1">
      <c r="A150" s="132"/>
      <c r="B150" s="132"/>
      <c r="C150" s="132"/>
      <c r="D150" s="132"/>
      <c r="E150" s="132"/>
      <c r="F150" s="132"/>
      <c r="G150" s="132"/>
      <c r="H150" s="132"/>
      <c r="I150" s="132"/>
      <c r="J150" s="132"/>
      <c r="K150" s="132"/>
      <c r="L150" s="132"/>
      <c r="M150" s="132"/>
      <c r="N150" s="132"/>
      <c r="O150" s="132"/>
      <c r="P150" s="132"/>
      <c r="Q150" s="387"/>
      <c r="R150" s="388"/>
      <c r="S150" s="388"/>
      <c r="T150" s="388"/>
      <c r="U150" s="389"/>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98"/>
      <c r="AX150" s="98"/>
      <c r="BE150" s="325"/>
      <c r="BF150" s="325"/>
      <c r="BG150" s="325"/>
      <c r="BH150" s="325"/>
      <c r="BI150" s="325"/>
      <c r="BJ150" s="318"/>
      <c r="BK150" s="318"/>
      <c r="BL150" s="318"/>
      <c r="BM150" s="318"/>
      <c r="BN150" s="318"/>
      <c r="BO150" s="318"/>
      <c r="BP150" s="318"/>
      <c r="BQ150" s="318"/>
      <c r="BR150" s="318"/>
      <c r="BS150" s="318"/>
      <c r="BT150" s="318"/>
      <c r="BU150" s="318"/>
      <c r="BV150" s="318"/>
      <c r="BW150" s="318"/>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1"/>
      <c r="DI150" s="321"/>
      <c r="DJ150" s="321"/>
      <c r="DK150" s="321"/>
      <c r="DL150" s="321"/>
      <c r="DM150" s="321"/>
      <c r="DN150" s="321"/>
      <c r="DO150" s="321"/>
      <c r="DP150" s="321"/>
      <c r="DQ150" s="321"/>
      <c r="DR150" s="321"/>
      <c r="DS150" s="321"/>
      <c r="DT150" s="321"/>
      <c r="DU150" s="321"/>
      <c r="DV150" s="321"/>
      <c r="DW150" s="321"/>
      <c r="DX150" s="321"/>
      <c r="DY150" s="321"/>
      <c r="DZ150" s="321"/>
      <c r="EA150" s="321"/>
      <c r="EB150" s="321"/>
      <c r="EC150" s="321"/>
      <c r="ED150" s="321"/>
      <c r="EE150" s="321"/>
      <c r="EF150" s="321"/>
      <c r="EG150" s="321"/>
      <c r="EH150" s="321"/>
      <c r="EI150" s="321"/>
      <c r="EJ150" s="321"/>
      <c r="EK150" s="321"/>
      <c r="EL150" s="321"/>
      <c r="EM150" s="321"/>
      <c r="EN150" s="321"/>
      <c r="EO150" s="321"/>
      <c r="EP150" s="321"/>
      <c r="EQ150" s="321"/>
      <c r="ER150" s="321"/>
      <c r="ES150" s="321"/>
      <c r="ET150" s="321"/>
      <c r="EU150" s="321"/>
      <c r="EV150" s="321"/>
      <c r="EW150" s="321"/>
      <c r="EX150" s="321"/>
      <c r="EY150" s="321"/>
      <c r="EZ150" s="321"/>
      <c r="FA150" s="321"/>
      <c r="FB150" s="321"/>
      <c r="FC150" s="321"/>
      <c r="FD150" s="321"/>
      <c r="FE150" s="321"/>
      <c r="FF150" s="321"/>
      <c r="FG150" s="321"/>
      <c r="FH150" s="321"/>
      <c r="FI150" s="321"/>
      <c r="FJ150" s="321"/>
      <c r="FK150" s="321"/>
      <c r="FL150" s="321"/>
      <c r="FM150" s="321"/>
      <c r="FN150" s="321"/>
      <c r="FO150" s="321"/>
      <c r="FP150" s="321"/>
      <c r="FQ150" s="321"/>
      <c r="FR150" s="321"/>
      <c r="FS150" s="321"/>
      <c r="FT150" s="321"/>
      <c r="FU150" s="106"/>
      <c r="FV150" s="107"/>
      <c r="FW150" s="106"/>
      <c r="FX150" s="106"/>
      <c r="FY150" s="106"/>
      <c r="FZ150" s="106"/>
      <c r="GA150" s="106"/>
      <c r="GB150" s="106"/>
      <c r="GC150" s="132"/>
      <c r="GD150" s="132"/>
      <c r="GE150" s="132"/>
      <c r="GF150" s="132"/>
      <c r="IU150" s="132"/>
      <c r="IV150" s="132"/>
    </row>
    <row r="151" spans="1:256" ht="6" customHeight="1">
      <c r="A151" s="132"/>
      <c r="B151" s="132"/>
      <c r="C151" s="132"/>
      <c r="D151" s="132"/>
      <c r="E151" s="132"/>
      <c r="F151" s="132"/>
      <c r="G151" s="132"/>
      <c r="H151" s="132"/>
      <c r="I151" s="132"/>
      <c r="J151" s="132"/>
      <c r="K151" s="132"/>
      <c r="L151" s="132"/>
      <c r="M151" s="132"/>
      <c r="N151" s="132"/>
      <c r="O151" s="132"/>
      <c r="P151" s="132"/>
      <c r="Q151" s="387"/>
      <c r="R151" s="388"/>
      <c r="S151" s="388"/>
      <c r="T151" s="388"/>
      <c r="U151" s="389"/>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98"/>
      <c r="AX151" s="98"/>
      <c r="BE151" s="325"/>
      <c r="BF151" s="325"/>
      <c r="BG151" s="325"/>
      <c r="BH151" s="325"/>
      <c r="BI151" s="325"/>
      <c r="BJ151" s="318"/>
      <c r="BK151" s="318"/>
      <c r="BL151" s="318"/>
      <c r="BM151" s="318"/>
      <c r="BN151" s="318"/>
      <c r="BO151" s="318"/>
      <c r="BP151" s="318"/>
      <c r="BQ151" s="318"/>
      <c r="BR151" s="318"/>
      <c r="BS151" s="318"/>
      <c r="BT151" s="318"/>
      <c r="BU151" s="318"/>
      <c r="BV151" s="318"/>
      <c r="BW151" s="318"/>
      <c r="BX151" s="321"/>
      <c r="BY151" s="321"/>
      <c r="BZ151" s="321"/>
      <c r="CA151" s="321"/>
      <c r="CB151" s="321"/>
      <c r="CC151" s="321"/>
      <c r="CD151" s="321"/>
      <c r="CE151" s="321"/>
      <c r="CF151" s="321"/>
      <c r="CG151" s="321"/>
      <c r="CH151" s="321"/>
      <c r="CI151" s="321"/>
      <c r="CJ151" s="321"/>
      <c r="CK151" s="321"/>
      <c r="CL151" s="321"/>
      <c r="CM151" s="321"/>
      <c r="CN151" s="321"/>
      <c r="CO151" s="321"/>
      <c r="CP151" s="321"/>
      <c r="CQ151" s="321"/>
      <c r="CR151" s="321"/>
      <c r="CS151" s="321"/>
      <c r="CT151" s="321"/>
      <c r="CU151" s="321"/>
      <c r="CV151" s="321"/>
      <c r="CW151" s="321"/>
      <c r="CX151" s="321"/>
      <c r="CY151" s="321"/>
      <c r="CZ151" s="321"/>
      <c r="DA151" s="321"/>
      <c r="DB151" s="321"/>
      <c r="DC151" s="321"/>
      <c r="DD151" s="321"/>
      <c r="DE151" s="321"/>
      <c r="DF151" s="321"/>
      <c r="DG151" s="321"/>
      <c r="DH151" s="321"/>
      <c r="DI151" s="321"/>
      <c r="DJ151" s="321"/>
      <c r="DK151" s="321"/>
      <c r="DL151" s="321"/>
      <c r="DM151" s="321"/>
      <c r="DN151" s="321"/>
      <c r="DO151" s="321"/>
      <c r="DP151" s="321"/>
      <c r="DQ151" s="321"/>
      <c r="DR151" s="321"/>
      <c r="DS151" s="321"/>
      <c r="DT151" s="321"/>
      <c r="DU151" s="321"/>
      <c r="DV151" s="321"/>
      <c r="DW151" s="321"/>
      <c r="DX151" s="321"/>
      <c r="DY151" s="321"/>
      <c r="DZ151" s="321"/>
      <c r="EA151" s="321"/>
      <c r="EB151" s="321"/>
      <c r="EC151" s="321"/>
      <c r="ED151" s="321"/>
      <c r="EE151" s="321"/>
      <c r="EF151" s="321"/>
      <c r="EG151" s="321"/>
      <c r="EH151" s="321"/>
      <c r="EI151" s="321"/>
      <c r="EJ151" s="321"/>
      <c r="EK151" s="321"/>
      <c r="EL151" s="321"/>
      <c r="EM151" s="321"/>
      <c r="EN151" s="321"/>
      <c r="EO151" s="321"/>
      <c r="EP151" s="321"/>
      <c r="EQ151" s="321"/>
      <c r="ER151" s="321"/>
      <c r="ES151" s="321"/>
      <c r="ET151" s="321"/>
      <c r="EU151" s="321"/>
      <c r="EV151" s="321"/>
      <c r="EW151" s="321"/>
      <c r="EX151" s="321"/>
      <c r="EY151" s="321"/>
      <c r="EZ151" s="321"/>
      <c r="FA151" s="321"/>
      <c r="FB151" s="321"/>
      <c r="FC151" s="321"/>
      <c r="FD151" s="321"/>
      <c r="FE151" s="321"/>
      <c r="FF151" s="321"/>
      <c r="FG151" s="321"/>
      <c r="FH151" s="321"/>
      <c r="FI151" s="321"/>
      <c r="FJ151" s="321"/>
      <c r="FK151" s="321"/>
      <c r="FL151" s="321"/>
      <c r="FM151" s="321"/>
      <c r="FN151" s="321"/>
      <c r="FO151" s="321"/>
      <c r="FP151" s="321"/>
      <c r="FQ151" s="321"/>
      <c r="FR151" s="321"/>
      <c r="FS151" s="321"/>
      <c r="FT151" s="321"/>
      <c r="FU151" s="87"/>
      <c r="FV151" s="102"/>
      <c r="FW151" s="87"/>
      <c r="FX151" s="87"/>
      <c r="FY151" s="87"/>
      <c r="FZ151" s="87"/>
      <c r="GA151" s="87"/>
      <c r="GB151" s="87"/>
      <c r="GC151" s="132"/>
      <c r="GD151" s="132"/>
      <c r="GE151" s="132"/>
      <c r="GF151" s="132"/>
      <c r="IU151" s="132"/>
      <c r="IV151" s="132"/>
    </row>
    <row r="152" spans="1:256" ht="6" customHeight="1">
      <c r="A152" s="132"/>
      <c r="B152" s="132"/>
      <c r="C152" s="132"/>
      <c r="D152" s="132"/>
      <c r="E152" s="132"/>
      <c r="F152" s="132"/>
      <c r="G152" s="132"/>
      <c r="H152" s="132"/>
      <c r="I152" s="132"/>
      <c r="J152" s="132"/>
      <c r="K152" s="132"/>
      <c r="L152" s="132"/>
      <c r="M152" s="132"/>
      <c r="N152" s="132"/>
      <c r="O152" s="132"/>
      <c r="P152" s="132"/>
      <c r="Q152" s="387"/>
      <c r="R152" s="388"/>
      <c r="S152" s="388"/>
      <c r="T152" s="388"/>
      <c r="U152" s="389"/>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98"/>
      <c r="AX152" s="98"/>
      <c r="BE152" s="325"/>
      <c r="BF152" s="325"/>
      <c r="BG152" s="325"/>
      <c r="BH152" s="325"/>
      <c r="BI152" s="325"/>
      <c r="BJ152" s="318"/>
      <c r="BK152" s="318"/>
      <c r="BL152" s="318"/>
      <c r="BM152" s="318"/>
      <c r="BN152" s="318"/>
      <c r="BO152" s="318"/>
      <c r="BP152" s="318"/>
      <c r="BQ152" s="318"/>
      <c r="BR152" s="318"/>
      <c r="BS152" s="318"/>
      <c r="BT152" s="318"/>
      <c r="BU152" s="318"/>
      <c r="BV152" s="318"/>
      <c r="BW152" s="318"/>
      <c r="BX152" s="321"/>
      <c r="BY152" s="321"/>
      <c r="BZ152" s="321"/>
      <c r="CA152" s="321"/>
      <c r="CB152" s="321"/>
      <c r="CC152" s="321"/>
      <c r="CD152" s="321"/>
      <c r="CE152" s="321"/>
      <c r="CF152" s="321"/>
      <c r="CG152" s="321"/>
      <c r="CH152" s="321"/>
      <c r="CI152" s="321"/>
      <c r="CJ152" s="321"/>
      <c r="CK152" s="321"/>
      <c r="CL152" s="321"/>
      <c r="CM152" s="321"/>
      <c r="CN152" s="321"/>
      <c r="CO152" s="321"/>
      <c r="CP152" s="321"/>
      <c r="CQ152" s="321"/>
      <c r="CR152" s="321"/>
      <c r="CS152" s="321"/>
      <c r="CT152" s="321"/>
      <c r="CU152" s="321"/>
      <c r="CV152" s="321"/>
      <c r="CW152" s="321"/>
      <c r="CX152" s="321"/>
      <c r="CY152" s="321"/>
      <c r="CZ152" s="321"/>
      <c r="DA152" s="321"/>
      <c r="DB152" s="321"/>
      <c r="DC152" s="321"/>
      <c r="DD152" s="321"/>
      <c r="DE152" s="321"/>
      <c r="DF152" s="321"/>
      <c r="DG152" s="321"/>
      <c r="DH152" s="321"/>
      <c r="DI152" s="321"/>
      <c r="DJ152" s="321"/>
      <c r="DK152" s="321"/>
      <c r="DL152" s="321"/>
      <c r="DM152" s="321"/>
      <c r="DN152" s="321"/>
      <c r="DO152" s="321"/>
      <c r="DP152" s="321"/>
      <c r="DQ152" s="321"/>
      <c r="DR152" s="321"/>
      <c r="DS152" s="321"/>
      <c r="DT152" s="321"/>
      <c r="DU152" s="321"/>
      <c r="DV152" s="321"/>
      <c r="DW152" s="321"/>
      <c r="DX152" s="321"/>
      <c r="DY152" s="321"/>
      <c r="DZ152" s="321"/>
      <c r="EA152" s="321"/>
      <c r="EB152" s="321"/>
      <c r="EC152" s="321"/>
      <c r="ED152" s="321"/>
      <c r="EE152" s="321"/>
      <c r="EF152" s="321"/>
      <c r="EG152" s="321"/>
      <c r="EH152" s="321"/>
      <c r="EI152" s="321"/>
      <c r="EJ152" s="321"/>
      <c r="EK152" s="321"/>
      <c r="EL152" s="321"/>
      <c r="EM152" s="321"/>
      <c r="EN152" s="321"/>
      <c r="EO152" s="321"/>
      <c r="EP152" s="321"/>
      <c r="EQ152" s="321"/>
      <c r="ER152" s="321"/>
      <c r="ES152" s="321"/>
      <c r="ET152" s="321"/>
      <c r="EU152" s="321"/>
      <c r="EV152" s="321"/>
      <c r="EW152" s="321"/>
      <c r="EX152" s="321"/>
      <c r="EY152" s="321"/>
      <c r="EZ152" s="321"/>
      <c r="FA152" s="321"/>
      <c r="FB152" s="321"/>
      <c r="FC152" s="321"/>
      <c r="FD152" s="321"/>
      <c r="FE152" s="321"/>
      <c r="FF152" s="321"/>
      <c r="FG152" s="321"/>
      <c r="FH152" s="321"/>
      <c r="FI152" s="321"/>
      <c r="FJ152" s="321"/>
      <c r="FK152" s="321"/>
      <c r="FL152" s="321"/>
      <c r="FM152" s="321"/>
      <c r="FN152" s="321"/>
      <c r="FO152" s="321"/>
      <c r="FP152" s="321"/>
      <c r="FQ152" s="321"/>
      <c r="FR152" s="321"/>
      <c r="FS152" s="321"/>
      <c r="FT152" s="321"/>
      <c r="FU152" s="87"/>
      <c r="FV152" s="102"/>
      <c r="FW152" s="87"/>
      <c r="FX152" s="87"/>
      <c r="FY152" s="87"/>
      <c r="FZ152" s="87"/>
      <c r="GA152" s="87"/>
      <c r="GB152" s="87"/>
      <c r="GC152" s="132"/>
      <c r="GD152" s="132"/>
      <c r="GE152" s="132"/>
      <c r="GF152" s="132"/>
      <c r="IU152" s="132"/>
      <c r="IV152" s="132"/>
    </row>
    <row r="153" spans="1:256" ht="6" customHeight="1">
      <c r="A153" s="132"/>
      <c r="B153" s="132"/>
      <c r="C153" s="132"/>
      <c r="D153" s="132"/>
      <c r="E153" s="132"/>
      <c r="F153" s="132"/>
      <c r="G153" s="132"/>
      <c r="H153" s="132"/>
      <c r="I153" s="132"/>
      <c r="J153" s="132"/>
      <c r="K153" s="132"/>
      <c r="L153" s="132"/>
      <c r="M153" s="132"/>
      <c r="N153" s="132"/>
      <c r="O153" s="132"/>
      <c r="P153" s="132"/>
      <c r="Q153" s="387"/>
      <c r="R153" s="388"/>
      <c r="S153" s="388"/>
      <c r="T153" s="388"/>
      <c r="U153" s="389"/>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98"/>
      <c r="AX153" s="98"/>
      <c r="BE153" s="325"/>
      <c r="BF153" s="325"/>
      <c r="BG153" s="325"/>
      <c r="BH153" s="325"/>
      <c r="BI153" s="325"/>
      <c r="BJ153" s="318"/>
      <c r="BK153" s="318"/>
      <c r="BL153" s="318"/>
      <c r="BM153" s="318"/>
      <c r="BN153" s="318"/>
      <c r="BO153" s="318"/>
      <c r="BP153" s="318"/>
      <c r="BQ153" s="318"/>
      <c r="BR153" s="318"/>
      <c r="BS153" s="318"/>
      <c r="BT153" s="318"/>
      <c r="BU153" s="318"/>
      <c r="BV153" s="318"/>
      <c r="BW153" s="318"/>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1"/>
      <c r="DI153" s="321"/>
      <c r="DJ153" s="321"/>
      <c r="DK153" s="321"/>
      <c r="DL153" s="321"/>
      <c r="DM153" s="321"/>
      <c r="DN153" s="321"/>
      <c r="DO153" s="321"/>
      <c r="DP153" s="321"/>
      <c r="DQ153" s="321"/>
      <c r="DR153" s="321"/>
      <c r="DS153" s="321"/>
      <c r="DT153" s="321"/>
      <c r="DU153" s="321"/>
      <c r="DV153" s="321"/>
      <c r="DW153" s="321"/>
      <c r="DX153" s="321"/>
      <c r="DY153" s="321"/>
      <c r="DZ153" s="321"/>
      <c r="EA153" s="321"/>
      <c r="EB153" s="321"/>
      <c r="EC153" s="321"/>
      <c r="ED153" s="321"/>
      <c r="EE153" s="321"/>
      <c r="EF153" s="321"/>
      <c r="EG153" s="321"/>
      <c r="EH153" s="321"/>
      <c r="EI153" s="321"/>
      <c r="EJ153" s="321"/>
      <c r="EK153" s="321"/>
      <c r="EL153" s="321"/>
      <c r="EM153" s="321"/>
      <c r="EN153" s="321"/>
      <c r="EO153" s="321"/>
      <c r="EP153" s="321"/>
      <c r="EQ153" s="321"/>
      <c r="ER153" s="321"/>
      <c r="ES153" s="321"/>
      <c r="ET153" s="321"/>
      <c r="EU153" s="321"/>
      <c r="EV153" s="321"/>
      <c r="EW153" s="321"/>
      <c r="EX153" s="321"/>
      <c r="EY153" s="321"/>
      <c r="EZ153" s="321"/>
      <c r="FA153" s="321"/>
      <c r="FB153" s="321"/>
      <c r="FC153" s="321"/>
      <c r="FD153" s="321"/>
      <c r="FE153" s="321"/>
      <c r="FF153" s="321"/>
      <c r="FG153" s="321"/>
      <c r="FH153" s="321"/>
      <c r="FI153" s="321"/>
      <c r="FJ153" s="321"/>
      <c r="FK153" s="321"/>
      <c r="FL153" s="321"/>
      <c r="FM153" s="321"/>
      <c r="FN153" s="321"/>
      <c r="FO153" s="321"/>
      <c r="FP153" s="321"/>
      <c r="FQ153" s="321"/>
      <c r="FR153" s="321"/>
      <c r="FS153" s="321"/>
      <c r="FT153" s="321"/>
      <c r="FU153" s="87"/>
      <c r="FV153" s="102"/>
      <c r="FW153" s="87"/>
      <c r="FX153" s="87"/>
      <c r="FY153" s="87"/>
      <c r="FZ153" s="87"/>
      <c r="GA153" s="87"/>
      <c r="GB153" s="87"/>
      <c r="GC153" s="132"/>
      <c r="GD153" s="132"/>
      <c r="GE153" s="132"/>
      <c r="GF153" s="132"/>
      <c r="IU153" s="132"/>
      <c r="IV153" s="132"/>
    </row>
    <row r="154" spans="1:256" ht="6" customHeight="1">
      <c r="A154" s="132"/>
      <c r="B154" s="132"/>
      <c r="C154" s="132"/>
      <c r="D154" s="132"/>
      <c r="E154" s="132"/>
      <c r="F154" s="132"/>
      <c r="G154" s="132"/>
      <c r="H154" s="132"/>
      <c r="I154" s="132"/>
      <c r="J154" s="132"/>
      <c r="K154" s="132"/>
      <c r="L154" s="132"/>
      <c r="M154" s="132"/>
      <c r="N154" s="132"/>
      <c r="O154" s="132"/>
      <c r="P154" s="132"/>
      <c r="Q154" s="387"/>
      <c r="R154" s="388"/>
      <c r="S154" s="388"/>
      <c r="T154" s="388"/>
      <c r="U154" s="389"/>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98"/>
      <c r="AX154" s="98"/>
      <c r="BE154" s="325"/>
      <c r="BF154" s="325"/>
      <c r="BG154" s="325"/>
      <c r="BH154" s="325"/>
      <c r="BI154" s="325"/>
      <c r="BJ154" s="318"/>
      <c r="BK154" s="318"/>
      <c r="BL154" s="318"/>
      <c r="BM154" s="318"/>
      <c r="BN154" s="318"/>
      <c r="BO154" s="318"/>
      <c r="BP154" s="318"/>
      <c r="BQ154" s="318"/>
      <c r="BR154" s="318"/>
      <c r="BS154" s="318"/>
      <c r="BT154" s="318"/>
      <c r="BU154" s="318"/>
      <c r="BV154" s="318"/>
      <c r="BW154" s="318"/>
      <c r="BX154" s="321"/>
      <c r="BY154" s="321"/>
      <c r="BZ154" s="321"/>
      <c r="CA154" s="321"/>
      <c r="CB154" s="321"/>
      <c r="CC154" s="321"/>
      <c r="CD154" s="321"/>
      <c r="CE154" s="321"/>
      <c r="CF154" s="321"/>
      <c r="CG154" s="321"/>
      <c r="CH154" s="321"/>
      <c r="CI154" s="321"/>
      <c r="CJ154" s="321"/>
      <c r="CK154" s="321"/>
      <c r="CL154" s="321"/>
      <c r="CM154" s="321"/>
      <c r="CN154" s="321"/>
      <c r="CO154" s="321"/>
      <c r="CP154" s="321"/>
      <c r="CQ154" s="321"/>
      <c r="CR154" s="321"/>
      <c r="CS154" s="321"/>
      <c r="CT154" s="321"/>
      <c r="CU154" s="321"/>
      <c r="CV154" s="321"/>
      <c r="CW154" s="321"/>
      <c r="CX154" s="321"/>
      <c r="CY154" s="321"/>
      <c r="CZ154" s="321"/>
      <c r="DA154" s="321"/>
      <c r="DB154" s="321"/>
      <c r="DC154" s="321"/>
      <c r="DD154" s="321"/>
      <c r="DE154" s="321"/>
      <c r="DF154" s="321"/>
      <c r="DG154" s="321"/>
      <c r="DH154" s="321"/>
      <c r="DI154" s="321"/>
      <c r="DJ154" s="321"/>
      <c r="DK154" s="321"/>
      <c r="DL154" s="321"/>
      <c r="DM154" s="321"/>
      <c r="DN154" s="321"/>
      <c r="DO154" s="321"/>
      <c r="DP154" s="321"/>
      <c r="DQ154" s="321"/>
      <c r="DR154" s="321"/>
      <c r="DS154" s="321"/>
      <c r="DT154" s="321"/>
      <c r="DU154" s="321"/>
      <c r="DV154" s="321"/>
      <c r="DW154" s="321"/>
      <c r="DX154" s="321"/>
      <c r="DY154" s="321"/>
      <c r="DZ154" s="321"/>
      <c r="EA154" s="321"/>
      <c r="EB154" s="321"/>
      <c r="EC154" s="321"/>
      <c r="ED154" s="321"/>
      <c r="EE154" s="321"/>
      <c r="EF154" s="321"/>
      <c r="EG154" s="321"/>
      <c r="EH154" s="321"/>
      <c r="EI154" s="321"/>
      <c r="EJ154" s="321"/>
      <c r="EK154" s="321"/>
      <c r="EL154" s="321"/>
      <c r="EM154" s="321"/>
      <c r="EN154" s="321"/>
      <c r="EO154" s="321"/>
      <c r="EP154" s="321"/>
      <c r="EQ154" s="321"/>
      <c r="ER154" s="321"/>
      <c r="ES154" s="321"/>
      <c r="ET154" s="321"/>
      <c r="EU154" s="321"/>
      <c r="EV154" s="321"/>
      <c r="EW154" s="321"/>
      <c r="EX154" s="321"/>
      <c r="EY154" s="321"/>
      <c r="EZ154" s="321"/>
      <c r="FA154" s="321"/>
      <c r="FB154" s="321"/>
      <c r="FC154" s="321"/>
      <c r="FD154" s="321"/>
      <c r="FE154" s="321"/>
      <c r="FF154" s="321"/>
      <c r="FG154" s="321"/>
      <c r="FH154" s="321"/>
      <c r="FI154" s="321"/>
      <c r="FJ154" s="321"/>
      <c r="FK154" s="321"/>
      <c r="FL154" s="321"/>
      <c r="FM154" s="321"/>
      <c r="FN154" s="321"/>
      <c r="FO154" s="321"/>
      <c r="FP154" s="321"/>
      <c r="FQ154" s="321"/>
      <c r="FR154" s="321"/>
      <c r="FS154" s="321"/>
      <c r="FT154" s="321"/>
      <c r="FU154" s="87"/>
      <c r="FV154" s="102"/>
      <c r="FW154" s="87"/>
      <c r="FX154" s="87"/>
      <c r="FY154" s="87"/>
      <c r="FZ154" s="87"/>
      <c r="GA154" s="87"/>
      <c r="GB154" s="87"/>
      <c r="GC154" s="132"/>
      <c r="GD154" s="132"/>
      <c r="GE154" s="132"/>
      <c r="GF154" s="132"/>
      <c r="IU154" s="132"/>
      <c r="IV154" s="132"/>
    </row>
    <row r="155" spans="1:256" ht="6" customHeight="1">
      <c r="A155" s="132"/>
      <c r="B155" s="132"/>
      <c r="C155" s="132"/>
      <c r="D155" s="132"/>
      <c r="E155" s="132"/>
      <c r="F155" s="132"/>
      <c r="G155" s="132"/>
      <c r="H155" s="132"/>
      <c r="I155" s="132"/>
      <c r="J155" s="132"/>
      <c r="K155" s="132"/>
      <c r="L155" s="132"/>
      <c r="M155" s="132"/>
      <c r="N155" s="132"/>
      <c r="O155" s="132"/>
      <c r="P155" s="132"/>
      <c r="Q155" s="387"/>
      <c r="R155" s="388"/>
      <c r="S155" s="388"/>
      <c r="T155" s="388"/>
      <c r="U155" s="389"/>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98"/>
      <c r="AX155" s="98"/>
      <c r="BE155" s="325"/>
      <c r="BF155" s="325"/>
      <c r="BG155" s="325"/>
      <c r="BH155" s="325"/>
      <c r="BI155" s="325"/>
      <c r="BJ155" s="318"/>
      <c r="BK155" s="318"/>
      <c r="BL155" s="318"/>
      <c r="BM155" s="318"/>
      <c r="BN155" s="318"/>
      <c r="BO155" s="318"/>
      <c r="BP155" s="318"/>
      <c r="BQ155" s="318"/>
      <c r="BR155" s="318"/>
      <c r="BS155" s="318"/>
      <c r="BT155" s="318"/>
      <c r="BU155" s="318"/>
      <c r="BV155" s="318"/>
      <c r="BW155" s="318"/>
      <c r="BX155" s="321"/>
      <c r="BY155" s="321"/>
      <c r="BZ155" s="321"/>
      <c r="CA155" s="321"/>
      <c r="CB155" s="321"/>
      <c r="CC155" s="321"/>
      <c r="CD155" s="321"/>
      <c r="CE155" s="321"/>
      <c r="CF155" s="321"/>
      <c r="CG155" s="321"/>
      <c r="CH155" s="321"/>
      <c r="CI155" s="321"/>
      <c r="CJ155" s="321"/>
      <c r="CK155" s="321"/>
      <c r="CL155" s="321"/>
      <c r="CM155" s="321"/>
      <c r="CN155" s="321"/>
      <c r="CO155" s="321"/>
      <c r="CP155" s="321"/>
      <c r="CQ155" s="321"/>
      <c r="CR155" s="321"/>
      <c r="CS155" s="321"/>
      <c r="CT155" s="321"/>
      <c r="CU155" s="321"/>
      <c r="CV155" s="321"/>
      <c r="CW155" s="321"/>
      <c r="CX155" s="321"/>
      <c r="CY155" s="321"/>
      <c r="CZ155" s="321"/>
      <c r="DA155" s="321"/>
      <c r="DB155" s="321"/>
      <c r="DC155" s="321"/>
      <c r="DD155" s="321"/>
      <c r="DE155" s="321"/>
      <c r="DF155" s="321"/>
      <c r="DG155" s="321"/>
      <c r="DH155" s="321"/>
      <c r="DI155" s="321"/>
      <c r="DJ155" s="321"/>
      <c r="DK155" s="321"/>
      <c r="DL155" s="321"/>
      <c r="DM155" s="321"/>
      <c r="DN155" s="321"/>
      <c r="DO155" s="321"/>
      <c r="DP155" s="321"/>
      <c r="DQ155" s="321"/>
      <c r="DR155" s="321"/>
      <c r="DS155" s="321"/>
      <c r="DT155" s="321"/>
      <c r="DU155" s="321"/>
      <c r="DV155" s="321"/>
      <c r="DW155" s="321"/>
      <c r="DX155" s="321"/>
      <c r="DY155" s="321"/>
      <c r="DZ155" s="321"/>
      <c r="EA155" s="321"/>
      <c r="EB155" s="321"/>
      <c r="EC155" s="321"/>
      <c r="ED155" s="321"/>
      <c r="EE155" s="321"/>
      <c r="EF155" s="321"/>
      <c r="EG155" s="321"/>
      <c r="EH155" s="321"/>
      <c r="EI155" s="321"/>
      <c r="EJ155" s="321"/>
      <c r="EK155" s="321"/>
      <c r="EL155" s="321"/>
      <c r="EM155" s="321"/>
      <c r="EN155" s="321"/>
      <c r="EO155" s="321"/>
      <c r="EP155" s="321"/>
      <c r="EQ155" s="321"/>
      <c r="ER155" s="321"/>
      <c r="ES155" s="321"/>
      <c r="ET155" s="321"/>
      <c r="EU155" s="321"/>
      <c r="EV155" s="321"/>
      <c r="EW155" s="321"/>
      <c r="EX155" s="321"/>
      <c r="EY155" s="321"/>
      <c r="EZ155" s="321"/>
      <c r="FA155" s="321"/>
      <c r="FB155" s="321"/>
      <c r="FC155" s="321"/>
      <c r="FD155" s="321"/>
      <c r="FE155" s="321"/>
      <c r="FF155" s="321"/>
      <c r="FG155" s="321"/>
      <c r="FH155" s="321"/>
      <c r="FI155" s="321"/>
      <c r="FJ155" s="321"/>
      <c r="FK155" s="321"/>
      <c r="FL155" s="321"/>
      <c r="FM155" s="321"/>
      <c r="FN155" s="321"/>
      <c r="FO155" s="321"/>
      <c r="FP155" s="321"/>
      <c r="FQ155" s="321"/>
      <c r="FR155" s="321"/>
      <c r="FS155" s="321"/>
      <c r="FT155" s="321"/>
      <c r="FU155" s="87"/>
      <c r="FV155" s="102"/>
      <c r="FW155" s="87"/>
      <c r="FX155" s="87"/>
      <c r="FY155" s="87"/>
      <c r="FZ155" s="87"/>
      <c r="GA155" s="87"/>
      <c r="GB155" s="87"/>
      <c r="GC155" s="132"/>
      <c r="GD155" s="132"/>
      <c r="GE155" s="132"/>
      <c r="GF155" s="132"/>
      <c r="IU155" s="132"/>
      <c r="IV155" s="132"/>
    </row>
    <row r="156" spans="1:256" ht="6" customHeight="1">
      <c r="A156" s="132"/>
      <c r="B156" s="132"/>
      <c r="C156" s="132"/>
      <c r="D156" s="132"/>
      <c r="E156" s="132"/>
      <c r="F156" s="132"/>
      <c r="G156" s="132"/>
      <c r="H156" s="132"/>
      <c r="I156" s="132"/>
      <c r="J156" s="132"/>
      <c r="K156" s="132"/>
      <c r="L156" s="132"/>
      <c r="M156" s="132"/>
      <c r="N156" s="132"/>
      <c r="O156" s="132"/>
      <c r="P156" s="132"/>
      <c r="Q156" s="387"/>
      <c r="R156" s="388"/>
      <c r="S156" s="388"/>
      <c r="T156" s="388"/>
      <c r="U156" s="389"/>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98"/>
      <c r="AX156" s="98"/>
      <c r="BE156" s="325"/>
      <c r="BF156" s="325"/>
      <c r="BG156" s="325"/>
      <c r="BH156" s="325"/>
      <c r="BI156" s="325"/>
      <c r="BJ156" s="318"/>
      <c r="BK156" s="318"/>
      <c r="BL156" s="318"/>
      <c r="BM156" s="318"/>
      <c r="BN156" s="318"/>
      <c r="BO156" s="318"/>
      <c r="BP156" s="318"/>
      <c r="BQ156" s="318"/>
      <c r="BR156" s="318"/>
      <c r="BS156" s="318"/>
      <c r="BT156" s="318"/>
      <c r="BU156" s="318"/>
      <c r="BV156" s="318"/>
      <c r="BW156" s="318"/>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321"/>
      <c r="DZ156" s="321"/>
      <c r="EA156" s="321"/>
      <c r="EB156" s="321"/>
      <c r="EC156" s="321"/>
      <c r="ED156" s="321"/>
      <c r="EE156" s="321"/>
      <c r="EF156" s="321"/>
      <c r="EG156" s="321"/>
      <c r="EH156" s="321"/>
      <c r="EI156" s="321"/>
      <c r="EJ156" s="321"/>
      <c r="EK156" s="321"/>
      <c r="EL156" s="321"/>
      <c r="EM156" s="321"/>
      <c r="EN156" s="321"/>
      <c r="EO156" s="321"/>
      <c r="EP156" s="321"/>
      <c r="EQ156" s="321"/>
      <c r="ER156" s="321"/>
      <c r="ES156" s="321"/>
      <c r="ET156" s="321"/>
      <c r="EU156" s="321"/>
      <c r="EV156" s="321"/>
      <c r="EW156" s="321"/>
      <c r="EX156" s="321"/>
      <c r="EY156" s="321"/>
      <c r="EZ156" s="321"/>
      <c r="FA156" s="321"/>
      <c r="FB156" s="321"/>
      <c r="FC156" s="321"/>
      <c r="FD156" s="321"/>
      <c r="FE156" s="321"/>
      <c r="FF156" s="321"/>
      <c r="FG156" s="321"/>
      <c r="FH156" s="321"/>
      <c r="FI156" s="321"/>
      <c r="FJ156" s="321"/>
      <c r="FK156" s="321"/>
      <c r="FL156" s="321"/>
      <c r="FM156" s="321"/>
      <c r="FN156" s="321"/>
      <c r="FO156" s="321"/>
      <c r="FP156" s="321"/>
      <c r="FQ156" s="321"/>
      <c r="FR156" s="321"/>
      <c r="FS156" s="321"/>
      <c r="FT156" s="321"/>
      <c r="FU156" s="87"/>
      <c r="FV156" s="102"/>
      <c r="FW156" s="87"/>
      <c r="FX156" s="87"/>
      <c r="FY156" s="87"/>
      <c r="FZ156" s="87"/>
      <c r="GA156" s="87"/>
      <c r="GB156" s="87"/>
      <c r="GC156" s="132"/>
      <c r="GD156" s="132"/>
      <c r="GE156" s="132"/>
      <c r="GF156" s="132"/>
      <c r="IU156" s="132"/>
      <c r="IV156" s="132"/>
    </row>
    <row r="157" spans="1:256" ht="6" customHeight="1">
      <c r="A157" s="132"/>
      <c r="B157" s="132"/>
      <c r="C157" s="132"/>
      <c r="D157" s="132"/>
      <c r="E157" s="132"/>
      <c r="F157" s="132"/>
      <c r="G157" s="132"/>
      <c r="H157" s="132"/>
      <c r="I157" s="132"/>
      <c r="J157" s="132"/>
      <c r="K157" s="132"/>
      <c r="L157" s="132"/>
      <c r="M157" s="132"/>
      <c r="N157" s="132"/>
      <c r="O157" s="132"/>
      <c r="P157" s="132"/>
      <c r="Q157" s="387"/>
      <c r="R157" s="388"/>
      <c r="S157" s="388"/>
      <c r="T157" s="388"/>
      <c r="U157" s="389"/>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98"/>
      <c r="AX157" s="98"/>
      <c r="BE157" s="325"/>
      <c r="BF157" s="325"/>
      <c r="BG157" s="325"/>
      <c r="BH157" s="325"/>
      <c r="BI157" s="325"/>
      <c r="BJ157" s="318"/>
      <c r="BK157" s="318"/>
      <c r="BL157" s="318"/>
      <c r="BM157" s="318"/>
      <c r="BN157" s="318"/>
      <c r="BO157" s="318"/>
      <c r="BP157" s="318"/>
      <c r="BQ157" s="318"/>
      <c r="BR157" s="318"/>
      <c r="BS157" s="318"/>
      <c r="BT157" s="318"/>
      <c r="BU157" s="318"/>
      <c r="BV157" s="318"/>
      <c r="BW157" s="318"/>
      <c r="BX157" s="321"/>
      <c r="BY157" s="321"/>
      <c r="BZ157" s="321"/>
      <c r="CA157" s="321"/>
      <c r="CB157" s="321"/>
      <c r="CC157" s="321"/>
      <c r="CD157" s="321"/>
      <c r="CE157" s="321"/>
      <c r="CF157" s="321"/>
      <c r="CG157" s="321"/>
      <c r="CH157" s="321"/>
      <c r="CI157" s="321"/>
      <c r="CJ157" s="321"/>
      <c r="CK157" s="321"/>
      <c r="CL157" s="321"/>
      <c r="CM157" s="321"/>
      <c r="CN157" s="321"/>
      <c r="CO157" s="321"/>
      <c r="CP157" s="321"/>
      <c r="CQ157" s="321"/>
      <c r="CR157" s="321"/>
      <c r="CS157" s="321"/>
      <c r="CT157" s="321"/>
      <c r="CU157" s="321"/>
      <c r="CV157" s="321"/>
      <c r="CW157" s="321"/>
      <c r="CX157" s="321"/>
      <c r="CY157" s="321"/>
      <c r="CZ157" s="321"/>
      <c r="DA157" s="321"/>
      <c r="DB157" s="321"/>
      <c r="DC157" s="321"/>
      <c r="DD157" s="321"/>
      <c r="DE157" s="321"/>
      <c r="DF157" s="321"/>
      <c r="DG157" s="321"/>
      <c r="DH157" s="321"/>
      <c r="DI157" s="321"/>
      <c r="DJ157" s="321"/>
      <c r="DK157" s="321"/>
      <c r="DL157" s="321"/>
      <c r="DM157" s="321"/>
      <c r="DN157" s="321"/>
      <c r="DO157" s="321"/>
      <c r="DP157" s="321"/>
      <c r="DQ157" s="321"/>
      <c r="DR157" s="321"/>
      <c r="DS157" s="321"/>
      <c r="DT157" s="321"/>
      <c r="DU157" s="321"/>
      <c r="DV157" s="321"/>
      <c r="DW157" s="321"/>
      <c r="DX157" s="321"/>
      <c r="DY157" s="321"/>
      <c r="DZ157" s="321"/>
      <c r="EA157" s="321"/>
      <c r="EB157" s="321"/>
      <c r="EC157" s="321"/>
      <c r="ED157" s="321"/>
      <c r="EE157" s="321"/>
      <c r="EF157" s="321"/>
      <c r="EG157" s="321"/>
      <c r="EH157" s="321"/>
      <c r="EI157" s="321"/>
      <c r="EJ157" s="321"/>
      <c r="EK157" s="321"/>
      <c r="EL157" s="321"/>
      <c r="EM157" s="321"/>
      <c r="EN157" s="321"/>
      <c r="EO157" s="321"/>
      <c r="EP157" s="321"/>
      <c r="EQ157" s="321"/>
      <c r="ER157" s="321"/>
      <c r="ES157" s="321"/>
      <c r="ET157" s="321"/>
      <c r="EU157" s="321"/>
      <c r="EV157" s="321"/>
      <c r="EW157" s="321"/>
      <c r="EX157" s="321"/>
      <c r="EY157" s="321"/>
      <c r="EZ157" s="321"/>
      <c r="FA157" s="321"/>
      <c r="FB157" s="321"/>
      <c r="FC157" s="321"/>
      <c r="FD157" s="321"/>
      <c r="FE157" s="321"/>
      <c r="FF157" s="321"/>
      <c r="FG157" s="321"/>
      <c r="FH157" s="321"/>
      <c r="FI157" s="321"/>
      <c r="FJ157" s="321"/>
      <c r="FK157" s="321"/>
      <c r="FL157" s="321"/>
      <c r="FM157" s="321"/>
      <c r="FN157" s="321"/>
      <c r="FO157" s="321"/>
      <c r="FP157" s="321"/>
      <c r="FQ157" s="321"/>
      <c r="FR157" s="321"/>
      <c r="FS157" s="321"/>
      <c r="FT157" s="321"/>
      <c r="FU157" s="87"/>
      <c r="FV157" s="102"/>
      <c r="FW157" s="87"/>
      <c r="FX157" s="87"/>
      <c r="FY157" s="87"/>
      <c r="FZ157" s="87"/>
      <c r="GA157" s="87"/>
      <c r="GB157" s="87"/>
      <c r="GC157" s="132"/>
      <c r="GD157" s="132"/>
      <c r="GE157" s="132"/>
      <c r="GF157" s="132"/>
      <c r="IU157" s="132"/>
      <c r="IV157" s="132"/>
    </row>
    <row r="158" spans="1:256" ht="6" customHeight="1">
      <c r="A158" s="132"/>
      <c r="B158" s="132"/>
      <c r="C158" s="132"/>
      <c r="D158" s="132"/>
      <c r="E158" s="132"/>
      <c r="F158" s="132"/>
      <c r="G158" s="132"/>
      <c r="H158" s="132"/>
      <c r="I158" s="132"/>
      <c r="J158" s="132"/>
      <c r="K158" s="132"/>
      <c r="L158" s="132"/>
      <c r="M158" s="132"/>
      <c r="N158" s="132"/>
      <c r="O158" s="132"/>
      <c r="P158" s="132"/>
      <c r="Q158" s="387"/>
      <c r="R158" s="388"/>
      <c r="S158" s="388"/>
      <c r="T158" s="388"/>
      <c r="U158" s="389"/>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98"/>
      <c r="AX158" s="98"/>
      <c r="BE158" s="325"/>
      <c r="BF158" s="325"/>
      <c r="BG158" s="325"/>
      <c r="BH158" s="325"/>
      <c r="BI158" s="325"/>
      <c r="BJ158" s="318"/>
      <c r="BK158" s="318"/>
      <c r="BL158" s="318"/>
      <c r="BM158" s="318"/>
      <c r="BN158" s="318"/>
      <c r="BO158" s="318"/>
      <c r="BP158" s="318"/>
      <c r="BQ158" s="318"/>
      <c r="BR158" s="318"/>
      <c r="BS158" s="318"/>
      <c r="BT158" s="318"/>
      <c r="BU158" s="318"/>
      <c r="BV158" s="318"/>
      <c r="BW158" s="318"/>
      <c r="BX158" s="321"/>
      <c r="BY158" s="321"/>
      <c r="BZ158" s="321"/>
      <c r="CA158" s="321"/>
      <c r="CB158" s="321"/>
      <c r="CC158" s="321"/>
      <c r="CD158" s="321"/>
      <c r="CE158" s="321"/>
      <c r="CF158" s="321"/>
      <c r="CG158" s="321"/>
      <c r="CH158" s="321"/>
      <c r="CI158" s="321"/>
      <c r="CJ158" s="321"/>
      <c r="CK158" s="321"/>
      <c r="CL158" s="321"/>
      <c r="CM158" s="321"/>
      <c r="CN158" s="321"/>
      <c r="CO158" s="321"/>
      <c r="CP158" s="321"/>
      <c r="CQ158" s="321"/>
      <c r="CR158" s="321"/>
      <c r="CS158" s="321"/>
      <c r="CT158" s="321"/>
      <c r="CU158" s="321"/>
      <c r="CV158" s="321"/>
      <c r="CW158" s="321"/>
      <c r="CX158" s="321"/>
      <c r="CY158" s="321"/>
      <c r="CZ158" s="321"/>
      <c r="DA158" s="321"/>
      <c r="DB158" s="321"/>
      <c r="DC158" s="321"/>
      <c r="DD158" s="321"/>
      <c r="DE158" s="321"/>
      <c r="DF158" s="321"/>
      <c r="DG158" s="321"/>
      <c r="DH158" s="321"/>
      <c r="DI158" s="321"/>
      <c r="DJ158" s="321"/>
      <c r="DK158" s="321"/>
      <c r="DL158" s="321"/>
      <c r="DM158" s="321"/>
      <c r="DN158" s="321"/>
      <c r="DO158" s="321"/>
      <c r="DP158" s="321"/>
      <c r="DQ158" s="321"/>
      <c r="DR158" s="321"/>
      <c r="DS158" s="321"/>
      <c r="DT158" s="321"/>
      <c r="DU158" s="321"/>
      <c r="DV158" s="321"/>
      <c r="DW158" s="321"/>
      <c r="DX158" s="321"/>
      <c r="DY158" s="321"/>
      <c r="DZ158" s="321"/>
      <c r="EA158" s="321"/>
      <c r="EB158" s="321"/>
      <c r="EC158" s="321"/>
      <c r="ED158" s="321"/>
      <c r="EE158" s="321"/>
      <c r="EF158" s="321"/>
      <c r="EG158" s="321"/>
      <c r="EH158" s="321"/>
      <c r="EI158" s="321"/>
      <c r="EJ158" s="321"/>
      <c r="EK158" s="321"/>
      <c r="EL158" s="321"/>
      <c r="EM158" s="321"/>
      <c r="EN158" s="321"/>
      <c r="EO158" s="321"/>
      <c r="EP158" s="321"/>
      <c r="EQ158" s="321"/>
      <c r="ER158" s="321"/>
      <c r="ES158" s="321"/>
      <c r="ET158" s="321"/>
      <c r="EU158" s="321"/>
      <c r="EV158" s="321"/>
      <c r="EW158" s="321"/>
      <c r="EX158" s="321"/>
      <c r="EY158" s="321"/>
      <c r="EZ158" s="321"/>
      <c r="FA158" s="321"/>
      <c r="FB158" s="321"/>
      <c r="FC158" s="321"/>
      <c r="FD158" s="321"/>
      <c r="FE158" s="321"/>
      <c r="FF158" s="321"/>
      <c r="FG158" s="321"/>
      <c r="FH158" s="321"/>
      <c r="FI158" s="321"/>
      <c r="FJ158" s="321"/>
      <c r="FK158" s="321"/>
      <c r="FL158" s="321"/>
      <c r="FM158" s="321"/>
      <c r="FN158" s="321"/>
      <c r="FO158" s="321"/>
      <c r="FP158" s="321"/>
      <c r="FQ158" s="321"/>
      <c r="FR158" s="321"/>
      <c r="FS158" s="321"/>
      <c r="FT158" s="321"/>
      <c r="FU158" s="87"/>
      <c r="FV158" s="102"/>
      <c r="FW158" s="87"/>
      <c r="FX158" s="87"/>
      <c r="FY158" s="87"/>
      <c r="FZ158" s="87"/>
      <c r="GA158" s="87"/>
      <c r="GB158" s="87"/>
      <c r="GC158" s="132"/>
      <c r="GD158" s="132"/>
      <c r="GE158" s="132"/>
      <c r="GF158" s="132"/>
      <c r="IU158" s="132"/>
      <c r="IV158" s="132"/>
    </row>
    <row r="159" spans="1:256" ht="6" customHeight="1">
      <c r="A159" s="132"/>
      <c r="B159" s="132"/>
      <c r="C159" s="132"/>
      <c r="D159" s="132"/>
      <c r="E159" s="132"/>
      <c r="F159" s="132"/>
      <c r="G159" s="132"/>
      <c r="H159" s="132"/>
      <c r="I159" s="132"/>
      <c r="J159" s="132"/>
      <c r="K159" s="132"/>
      <c r="L159" s="132"/>
      <c r="M159" s="132"/>
      <c r="N159" s="132"/>
      <c r="O159" s="132"/>
      <c r="P159" s="132"/>
      <c r="Q159" s="387"/>
      <c r="R159" s="388"/>
      <c r="S159" s="388"/>
      <c r="T159" s="388"/>
      <c r="U159" s="389"/>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82"/>
      <c r="AR159" s="82"/>
      <c r="AS159" s="82"/>
      <c r="AT159" s="82"/>
      <c r="AU159" s="82"/>
      <c r="AV159" s="82"/>
      <c r="AW159" s="98"/>
      <c r="AX159" s="98"/>
      <c r="BD159" s="33"/>
      <c r="BE159" s="325"/>
      <c r="BF159" s="325"/>
      <c r="BG159" s="325"/>
      <c r="BH159" s="325"/>
      <c r="BI159" s="325"/>
      <c r="BJ159" s="318"/>
      <c r="BK159" s="318"/>
      <c r="BL159" s="318"/>
      <c r="BM159" s="318"/>
      <c r="BN159" s="318"/>
      <c r="BO159" s="318"/>
      <c r="BP159" s="318"/>
      <c r="BQ159" s="318"/>
      <c r="BR159" s="318"/>
      <c r="BS159" s="318"/>
      <c r="BT159" s="318"/>
      <c r="BU159" s="318"/>
      <c r="BV159" s="318"/>
      <c r="BW159" s="318"/>
      <c r="BX159" s="321"/>
      <c r="BY159" s="321"/>
      <c r="BZ159" s="321"/>
      <c r="CA159" s="321"/>
      <c r="CB159" s="321"/>
      <c r="CC159" s="321"/>
      <c r="CD159" s="321"/>
      <c r="CE159" s="321"/>
      <c r="CF159" s="321"/>
      <c r="CG159" s="321"/>
      <c r="CH159" s="321"/>
      <c r="CI159" s="321"/>
      <c r="CJ159" s="321"/>
      <c r="CK159" s="321"/>
      <c r="CL159" s="321"/>
      <c r="CM159" s="321"/>
      <c r="CN159" s="321"/>
      <c r="CO159" s="321"/>
      <c r="CP159" s="321"/>
      <c r="CQ159" s="321"/>
      <c r="CR159" s="321"/>
      <c r="CS159" s="321"/>
      <c r="CT159" s="321"/>
      <c r="CU159" s="321"/>
      <c r="CV159" s="321"/>
      <c r="CW159" s="321"/>
      <c r="CX159" s="321"/>
      <c r="CY159" s="321"/>
      <c r="CZ159" s="321"/>
      <c r="DA159" s="321"/>
      <c r="DB159" s="321"/>
      <c r="DC159" s="321"/>
      <c r="DD159" s="321"/>
      <c r="DE159" s="321"/>
      <c r="DF159" s="321"/>
      <c r="DG159" s="321"/>
      <c r="DH159" s="321"/>
      <c r="DI159" s="321"/>
      <c r="DJ159" s="321"/>
      <c r="DK159" s="321"/>
      <c r="DL159" s="321"/>
      <c r="DM159" s="321"/>
      <c r="DN159" s="321"/>
      <c r="DO159" s="321"/>
      <c r="DP159" s="321"/>
      <c r="DQ159" s="321"/>
      <c r="DR159" s="321"/>
      <c r="DS159" s="321"/>
      <c r="DT159" s="321"/>
      <c r="DU159" s="321"/>
      <c r="DV159" s="321"/>
      <c r="DW159" s="321"/>
      <c r="DX159" s="321"/>
      <c r="DY159" s="321"/>
      <c r="DZ159" s="321"/>
      <c r="EA159" s="321"/>
      <c r="EB159" s="321"/>
      <c r="EC159" s="321"/>
      <c r="ED159" s="321"/>
      <c r="EE159" s="321"/>
      <c r="EF159" s="321"/>
      <c r="EG159" s="321"/>
      <c r="EH159" s="321"/>
      <c r="EI159" s="321"/>
      <c r="EJ159" s="321"/>
      <c r="EK159" s="321"/>
      <c r="EL159" s="321"/>
      <c r="EM159" s="321"/>
      <c r="EN159" s="321"/>
      <c r="EO159" s="321"/>
      <c r="EP159" s="321"/>
      <c r="EQ159" s="321"/>
      <c r="ER159" s="321"/>
      <c r="ES159" s="321"/>
      <c r="ET159" s="321"/>
      <c r="EU159" s="321"/>
      <c r="EV159" s="321"/>
      <c r="EW159" s="321"/>
      <c r="EX159" s="321"/>
      <c r="EY159" s="321"/>
      <c r="EZ159" s="321"/>
      <c r="FA159" s="321"/>
      <c r="FB159" s="321"/>
      <c r="FC159" s="321"/>
      <c r="FD159" s="321"/>
      <c r="FE159" s="321"/>
      <c r="FF159" s="321"/>
      <c r="FG159" s="321"/>
      <c r="FH159" s="321"/>
      <c r="FI159" s="321"/>
      <c r="FJ159" s="321"/>
      <c r="FK159" s="321"/>
      <c r="FL159" s="321"/>
      <c r="FM159" s="321"/>
      <c r="FN159" s="321"/>
      <c r="FO159" s="321"/>
      <c r="FP159" s="321"/>
      <c r="FQ159" s="321"/>
      <c r="FR159" s="321"/>
      <c r="FS159" s="321"/>
      <c r="FT159" s="321"/>
      <c r="FU159" s="87"/>
      <c r="FV159" s="102"/>
      <c r="FW159" s="87"/>
      <c r="FX159" s="87"/>
      <c r="FY159" s="87"/>
      <c r="FZ159" s="87"/>
      <c r="GA159" s="87"/>
      <c r="GB159" s="87"/>
      <c r="GC159" s="132"/>
      <c r="GD159" s="132"/>
      <c r="GE159" s="132"/>
      <c r="GF159" s="132"/>
      <c r="IU159" s="132"/>
      <c r="IV159" s="132"/>
    </row>
    <row r="160" spans="1:256" ht="6" customHeight="1">
      <c r="A160" s="132"/>
      <c r="B160" s="132"/>
      <c r="C160" s="132"/>
      <c r="D160" s="132"/>
      <c r="E160" s="132"/>
      <c r="F160" s="132"/>
      <c r="G160" s="132"/>
      <c r="H160" s="132"/>
      <c r="I160" s="132"/>
      <c r="J160" s="132"/>
      <c r="K160" s="132"/>
      <c r="L160" s="132"/>
      <c r="M160" s="132"/>
      <c r="N160" s="132"/>
      <c r="O160" s="132"/>
      <c r="P160" s="132"/>
      <c r="Q160" s="387"/>
      <c r="R160" s="388"/>
      <c r="S160" s="388"/>
      <c r="T160" s="388"/>
      <c r="U160" s="389"/>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82"/>
      <c r="AR160" s="82"/>
      <c r="AS160" s="82"/>
      <c r="AT160" s="82"/>
      <c r="AU160" s="82"/>
      <c r="AV160" s="82"/>
      <c r="AW160" s="98"/>
      <c r="AX160" s="98"/>
      <c r="AY160" s="98"/>
      <c r="AZ160" s="98"/>
      <c r="BA160" s="98"/>
      <c r="BB160" s="98"/>
      <c r="BC160" s="98"/>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2"/>
      <c r="EP160" s="132"/>
      <c r="EQ160" s="132"/>
      <c r="ER160" s="132"/>
      <c r="ES160" s="132"/>
      <c r="ET160" s="132"/>
      <c r="EU160" s="132"/>
      <c r="EV160" s="132"/>
      <c r="EW160" s="132"/>
      <c r="EX160" s="132"/>
      <c r="EY160" s="132"/>
      <c r="EZ160" s="132"/>
      <c r="FA160" s="132"/>
      <c r="FB160" s="132"/>
      <c r="FC160" s="132"/>
      <c r="FD160" s="132"/>
      <c r="FE160" s="132"/>
      <c r="FF160" s="132"/>
      <c r="FG160" s="132"/>
      <c r="FH160" s="132"/>
      <c r="FI160" s="132"/>
      <c r="FJ160" s="132"/>
      <c r="FK160" s="132"/>
      <c r="FL160" s="132"/>
      <c r="FM160" s="132"/>
      <c r="FN160" s="132"/>
      <c r="FO160" s="87"/>
      <c r="FP160" s="87"/>
      <c r="FQ160" s="87"/>
      <c r="FR160" s="87"/>
      <c r="FS160" s="87"/>
      <c r="FT160" s="87"/>
      <c r="FU160" s="87"/>
      <c r="FV160" s="102"/>
      <c r="FW160" s="87"/>
      <c r="FX160" s="87"/>
      <c r="FY160" s="87"/>
      <c r="FZ160" s="87"/>
      <c r="GA160" s="87"/>
      <c r="GB160" s="87"/>
      <c r="GC160" s="132"/>
      <c r="GD160" s="132"/>
      <c r="GE160" s="132"/>
      <c r="GF160" s="132"/>
      <c r="IU160" s="132"/>
      <c r="IV160" s="132"/>
    </row>
    <row r="161" spans="1:256" ht="6" customHeight="1">
      <c r="A161" s="132"/>
      <c r="B161" s="132"/>
      <c r="C161" s="132"/>
      <c r="D161" s="132"/>
      <c r="E161" s="132"/>
      <c r="F161" s="132"/>
      <c r="G161" s="132"/>
      <c r="H161" s="132"/>
      <c r="I161" s="132"/>
      <c r="J161" s="132"/>
      <c r="K161" s="132"/>
      <c r="L161" s="132"/>
      <c r="M161" s="132"/>
      <c r="N161" s="132"/>
      <c r="O161" s="132"/>
      <c r="P161" s="132"/>
      <c r="Q161" s="387"/>
      <c r="R161" s="388"/>
      <c r="S161" s="388"/>
      <c r="T161" s="388"/>
      <c r="U161" s="389"/>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82"/>
      <c r="AR161" s="82"/>
      <c r="AS161" s="82"/>
      <c r="AT161" s="82"/>
      <c r="AU161" s="82"/>
      <c r="AV161" s="82"/>
      <c r="AW161" s="98"/>
      <c r="AX161" s="98"/>
      <c r="AY161" s="98"/>
      <c r="AZ161" s="98"/>
      <c r="BA161" s="98"/>
      <c r="BB161" s="98"/>
      <c r="BC161" s="98"/>
      <c r="BD161" s="132"/>
      <c r="BE161" s="132"/>
      <c r="BF161" s="132"/>
      <c r="BG161" s="132"/>
      <c r="BH161" s="132"/>
      <c r="BI161" s="132"/>
      <c r="BJ161" s="132"/>
      <c r="BK161" s="132"/>
      <c r="BL161" s="132"/>
      <c r="BM161" s="132"/>
      <c r="BN161" s="132"/>
      <c r="BO161" s="132"/>
      <c r="BP161" s="132"/>
      <c r="BQ161" s="132"/>
      <c r="BR161" s="132"/>
      <c r="BS161" s="132"/>
      <c r="BT161" s="132"/>
      <c r="BU161" s="132"/>
      <c r="BV161" s="132"/>
      <c r="BW161" s="132"/>
      <c r="BX161" s="132"/>
      <c r="BY161" s="132"/>
      <c r="BZ161" s="132"/>
      <c r="CA161" s="132"/>
      <c r="CB161" s="132"/>
      <c r="CC161" s="132"/>
      <c r="CD161" s="132"/>
      <c r="CE161" s="132"/>
      <c r="CF161" s="132"/>
      <c r="CG161" s="132"/>
      <c r="CH161" s="132"/>
      <c r="CI161" s="132"/>
      <c r="CJ161" s="132"/>
      <c r="CK161" s="132"/>
      <c r="CL161" s="132"/>
      <c r="CM161" s="132"/>
      <c r="CN161" s="132"/>
      <c r="CO161" s="132"/>
      <c r="CP161" s="132"/>
      <c r="CQ161" s="132"/>
      <c r="CR161" s="132"/>
      <c r="CS161" s="132"/>
      <c r="CT161" s="132"/>
      <c r="CU161" s="132"/>
      <c r="CV161" s="132"/>
      <c r="CW161" s="132"/>
      <c r="CX161" s="132"/>
      <c r="CY161" s="132"/>
      <c r="CZ161" s="132"/>
      <c r="DA161" s="132"/>
      <c r="DB161" s="132"/>
      <c r="DC161" s="132"/>
      <c r="DD161" s="132"/>
      <c r="DE161" s="132"/>
      <c r="DF161" s="132"/>
      <c r="DG161" s="132"/>
      <c r="DH161" s="132"/>
      <c r="DI161" s="132"/>
      <c r="DJ161" s="132"/>
      <c r="DK161" s="132"/>
      <c r="DL161" s="132"/>
      <c r="DM161" s="132"/>
      <c r="DN161" s="132"/>
      <c r="DO161" s="132"/>
      <c r="DP161" s="132"/>
      <c r="DQ161" s="132"/>
      <c r="DR161" s="132"/>
      <c r="DS161" s="132"/>
      <c r="DT161" s="132"/>
      <c r="DU161" s="132"/>
      <c r="DV161" s="132"/>
      <c r="DW161" s="132"/>
      <c r="DX161" s="132"/>
      <c r="DY161" s="132"/>
      <c r="DZ161" s="132"/>
      <c r="EA161" s="132"/>
      <c r="EB161" s="132"/>
      <c r="EC161" s="132"/>
      <c r="ED161" s="132"/>
      <c r="EE161" s="132"/>
      <c r="EF161" s="132"/>
      <c r="EG161" s="132"/>
      <c r="EH161" s="132"/>
      <c r="EI161" s="132"/>
      <c r="EJ161" s="132"/>
      <c r="EK161" s="132"/>
      <c r="EL161" s="132"/>
      <c r="EM161" s="132"/>
      <c r="EN161" s="132"/>
      <c r="EO161" s="132"/>
      <c r="EP161" s="132"/>
      <c r="EQ161" s="132"/>
      <c r="ER161" s="132"/>
      <c r="ES161" s="132"/>
      <c r="ET161" s="132"/>
      <c r="EU161" s="132"/>
      <c r="EV161" s="132"/>
      <c r="EW161" s="132"/>
      <c r="EX161" s="132"/>
      <c r="EY161" s="132"/>
      <c r="EZ161" s="132"/>
      <c r="FA161" s="132"/>
      <c r="FB161" s="132"/>
      <c r="FC161" s="132"/>
      <c r="FD161" s="132"/>
      <c r="FE161" s="132"/>
      <c r="FF161" s="132"/>
      <c r="FG161" s="132"/>
      <c r="FH161" s="132"/>
      <c r="FI161" s="132"/>
      <c r="FJ161" s="132"/>
      <c r="FK161" s="132"/>
      <c r="FL161" s="132"/>
      <c r="FM161" s="132"/>
      <c r="FN161" s="132"/>
      <c r="FO161" s="87"/>
      <c r="FP161" s="87"/>
      <c r="FQ161" s="87"/>
      <c r="FR161" s="87"/>
      <c r="FS161" s="87"/>
      <c r="FT161" s="87"/>
      <c r="FU161" s="87"/>
      <c r="FV161" s="102"/>
      <c r="FW161" s="87"/>
      <c r="FX161" s="87"/>
      <c r="FY161" s="87"/>
      <c r="FZ161" s="87"/>
      <c r="GA161" s="87"/>
      <c r="GB161" s="87"/>
      <c r="GC161" s="132"/>
      <c r="GD161" s="132"/>
      <c r="GE161" s="132"/>
      <c r="GF161" s="132"/>
      <c r="IU161" s="132"/>
      <c r="IV161" s="132"/>
    </row>
    <row r="162" spans="1:256" ht="6" customHeight="1">
      <c r="A162" s="132"/>
      <c r="B162" s="132"/>
      <c r="C162" s="132"/>
      <c r="D162" s="132"/>
      <c r="E162" s="132"/>
      <c r="F162" s="132"/>
      <c r="G162" s="132"/>
      <c r="H162" s="132"/>
      <c r="I162" s="132"/>
      <c r="J162" s="132"/>
      <c r="K162" s="132"/>
      <c r="L162" s="132"/>
      <c r="M162" s="132"/>
      <c r="N162" s="132"/>
      <c r="O162" s="132"/>
      <c r="P162" s="132"/>
      <c r="Q162" s="387"/>
      <c r="R162" s="388"/>
      <c r="S162" s="388"/>
      <c r="T162" s="388"/>
      <c r="U162" s="389"/>
      <c r="V162" s="98"/>
      <c r="W162" s="98"/>
      <c r="X162" s="285" t="s">
        <v>111</v>
      </c>
      <c r="Y162" s="285"/>
      <c r="Z162" s="285"/>
      <c r="AA162" s="285"/>
      <c r="AB162" s="285"/>
      <c r="AC162" s="285"/>
      <c r="AD162" s="285"/>
      <c r="AE162" s="285"/>
      <c r="AF162" s="285"/>
      <c r="AG162" s="285"/>
      <c r="AH162" s="285"/>
      <c r="AI162" s="285"/>
      <c r="AJ162" s="285"/>
      <c r="AK162" s="285"/>
      <c r="AL162" s="285"/>
      <c r="AM162" s="285"/>
      <c r="AN162" s="285"/>
      <c r="AO162" s="285"/>
      <c r="AP162" s="285"/>
      <c r="AQ162" s="285"/>
      <c r="AR162" s="285"/>
      <c r="AS162" s="285"/>
      <c r="AT162" s="285"/>
      <c r="AU162" s="285"/>
      <c r="AV162" s="285"/>
      <c r="AW162" s="285"/>
      <c r="AX162" s="285"/>
      <c r="AY162" s="285"/>
      <c r="AZ162" s="285"/>
      <c r="BA162" s="285"/>
      <c r="BB162" s="285"/>
      <c r="BC162" s="285"/>
      <c r="BE162" s="286" t="s">
        <v>112</v>
      </c>
      <c r="BF162" s="286"/>
      <c r="BG162" s="286"/>
      <c r="BH162" s="286"/>
      <c r="BI162" s="286"/>
      <c r="BJ162" s="286"/>
      <c r="BK162" s="286"/>
      <c r="BL162" s="286"/>
      <c r="BM162" s="286"/>
      <c r="BN162" s="286"/>
      <c r="BO162" s="286"/>
      <c r="BP162" s="286"/>
      <c r="BQ162" s="286"/>
      <c r="BR162" s="286"/>
      <c r="BS162" s="286"/>
      <c r="BT162" s="286"/>
      <c r="BU162" s="286"/>
      <c r="BV162" s="286"/>
      <c r="BW162" s="286"/>
      <c r="BX162" s="286"/>
      <c r="BY162" s="286"/>
      <c r="BZ162" s="286"/>
      <c r="CA162" s="286"/>
      <c r="CB162" s="286"/>
      <c r="CC162" s="286"/>
      <c r="CD162" s="286"/>
      <c r="CE162" s="286"/>
      <c r="CF162" s="286"/>
      <c r="CG162" s="286"/>
      <c r="CH162" s="286"/>
      <c r="CI162" s="286"/>
      <c r="CJ162" s="286"/>
      <c r="CK162" s="286"/>
      <c r="CL162" s="286"/>
      <c r="CM162" s="286"/>
      <c r="CN162" s="286"/>
      <c r="CO162" s="286"/>
      <c r="CP162" s="286"/>
      <c r="CQ162" s="286"/>
      <c r="CR162" s="286"/>
      <c r="CS162" s="286"/>
      <c r="CT162" s="286"/>
      <c r="CU162" s="286"/>
      <c r="CV162" s="286"/>
      <c r="CW162" s="286"/>
      <c r="CX162" s="286"/>
      <c r="CY162" s="286"/>
      <c r="CZ162" s="286"/>
      <c r="DA162" s="286"/>
      <c r="DB162" s="286"/>
      <c r="DC162" s="286"/>
      <c r="DD162" s="286"/>
      <c r="DE162" s="286"/>
      <c r="DF162" s="286"/>
      <c r="DG162" s="286"/>
      <c r="DH162" s="286"/>
      <c r="DI162" s="286"/>
      <c r="DJ162" s="286"/>
      <c r="DK162" s="286"/>
      <c r="DL162" s="286"/>
      <c r="DM162" s="286"/>
      <c r="DN162" s="286"/>
      <c r="DO162" s="286"/>
      <c r="DP162" s="286"/>
      <c r="DQ162" s="286"/>
      <c r="DR162" s="286"/>
      <c r="DS162" s="286"/>
      <c r="DT162" s="286"/>
      <c r="DU162" s="286"/>
      <c r="DV162" s="286"/>
      <c r="DW162" s="286"/>
      <c r="DX162" s="286"/>
      <c r="DY162" s="286"/>
      <c r="DZ162" s="286"/>
      <c r="EA162" s="286"/>
      <c r="EB162" s="286"/>
      <c r="EC162" s="286"/>
      <c r="ED162" s="286"/>
      <c r="EE162" s="286"/>
      <c r="EF162" s="286"/>
      <c r="EG162" s="286"/>
      <c r="EH162" s="286"/>
      <c r="EI162" s="286"/>
      <c r="EJ162" s="286"/>
      <c r="EK162" s="286"/>
      <c r="EL162" s="286"/>
      <c r="EM162" s="286"/>
      <c r="EN162" s="286"/>
      <c r="EO162" s="286"/>
      <c r="EP162" s="286"/>
      <c r="EQ162" s="286"/>
      <c r="ER162" s="286"/>
      <c r="ES162" s="286"/>
      <c r="ET162" s="286"/>
      <c r="EU162" s="286"/>
      <c r="EV162" s="286"/>
      <c r="EW162" s="286"/>
      <c r="EX162" s="286"/>
      <c r="EY162" s="286"/>
      <c r="EZ162" s="286"/>
      <c r="FA162" s="286"/>
      <c r="FB162" s="286"/>
      <c r="FC162" s="286"/>
      <c r="FD162" s="286"/>
      <c r="FE162" s="286"/>
      <c r="FF162" s="286"/>
      <c r="FG162" s="286"/>
      <c r="FH162" s="286"/>
      <c r="FI162" s="286"/>
      <c r="FJ162" s="286"/>
      <c r="FK162" s="286"/>
      <c r="FL162" s="286"/>
      <c r="FM162" s="286"/>
      <c r="FN162" s="286"/>
      <c r="FO162" s="286"/>
      <c r="FP162" s="286"/>
      <c r="FQ162" s="286"/>
      <c r="FR162" s="286"/>
      <c r="FS162" s="286"/>
      <c r="FT162" s="286"/>
      <c r="FU162" s="87"/>
      <c r="FV162" s="102"/>
      <c r="FW162" s="87"/>
      <c r="FX162" s="87"/>
      <c r="FY162" s="87"/>
      <c r="FZ162" s="87"/>
      <c r="GA162" s="87"/>
      <c r="GB162" s="87"/>
      <c r="GC162" s="132"/>
      <c r="GD162" s="132"/>
      <c r="GE162" s="132"/>
      <c r="GF162" s="132"/>
      <c r="IU162" s="132"/>
      <c r="IV162" s="132"/>
    </row>
    <row r="163" spans="1:256" ht="6" customHeight="1">
      <c r="A163" s="132"/>
      <c r="B163" s="132"/>
      <c r="C163" s="132"/>
      <c r="D163" s="132"/>
      <c r="E163" s="132"/>
      <c r="F163" s="132"/>
      <c r="G163" s="132"/>
      <c r="H163" s="132"/>
      <c r="I163" s="132"/>
      <c r="J163" s="132"/>
      <c r="K163" s="132"/>
      <c r="L163" s="132"/>
      <c r="M163" s="132"/>
      <c r="N163" s="132"/>
      <c r="O163" s="132"/>
      <c r="P163" s="132"/>
      <c r="Q163" s="387"/>
      <c r="R163" s="388"/>
      <c r="S163" s="388"/>
      <c r="T163" s="388"/>
      <c r="U163" s="389"/>
      <c r="V163" s="98"/>
      <c r="W163" s="98"/>
      <c r="X163" s="285"/>
      <c r="Y163" s="285"/>
      <c r="Z163" s="285"/>
      <c r="AA163" s="285"/>
      <c r="AB163" s="285"/>
      <c r="AC163" s="285"/>
      <c r="AD163" s="285"/>
      <c r="AE163" s="285"/>
      <c r="AF163" s="285"/>
      <c r="AG163" s="285"/>
      <c r="AH163" s="285"/>
      <c r="AI163" s="285"/>
      <c r="AJ163" s="285"/>
      <c r="AK163" s="285"/>
      <c r="AL163" s="285"/>
      <c r="AM163" s="285"/>
      <c r="AN163" s="285"/>
      <c r="AO163" s="285"/>
      <c r="AP163" s="285"/>
      <c r="AQ163" s="285"/>
      <c r="AR163" s="285"/>
      <c r="AS163" s="285"/>
      <c r="AT163" s="285"/>
      <c r="AU163" s="285"/>
      <c r="AV163" s="285"/>
      <c r="AW163" s="285"/>
      <c r="AX163" s="285"/>
      <c r="AY163" s="285"/>
      <c r="AZ163" s="285"/>
      <c r="BA163" s="285"/>
      <c r="BB163" s="285"/>
      <c r="BC163" s="285"/>
      <c r="BE163" s="286"/>
      <c r="BF163" s="286"/>
      <c r="BG163" s="286"/>
      <c r="BH163" s="286"/>
      <c r="BI163" s="286"/>
      <c r="BJ163" s="286"/>
      <c r="BK163" s="286"/>
      <c r="BL163" s="286"/>
      <c r="BM163" s="286"/>
      <c r="BN163" s="286"/>
      <c r="BO163" s="286"/>
      <c r="BP163" s="286"/>
      <c r="BQ163" s="286"/>
      <c r="BR163" s="286"/>
      <c r="BS163" s="286"/>
      <c r="BT163" s="286"/>
      <c r="BU163" s="286"/>
      <c r="BV163" s="286"/>
      <c r="BW163" s="286"/>
      <c r="BX163" s="286"/>
      <c r="BY163" s="286"/>
      <c r="BZ163" s="286"/>
      <c r="CA163" s="286"/>
      <c r="CB163" s="286"/>
      <c r="CC163" s="286"/>
      <c r="CD163" s="286"/>
      <c r="CE163" s="286"/>
      <c r="CF163" s="286"/>
      <c r="CG163" s="286"/>
      <c r="CH163" s="286"/>
      <c r="CI163" s="286"/>
      <c r="CJ163" s="286"/>
      <c r="CK163" s="286"/>
      <c r="CL163" s="286"/>
      <c r="CM163" s="286"/>
      <c r="CN163" s="286"/>
      <c r="CO163" s="286"/>
      <c r="CP163" s="286"/>
      <c r="CQ163" s="286"/>
      <c r="CR163" s="286"/>
      <c r="CS163" s="286"/>
      <c r="CT163" s="286"/>
      <c r="CU163" s="286"/>
      <c r="CV163" s="286"/>
      <c r="CW163" s="286"/>
      <c r="CX163" s="286"/>
      <c r="CY163" s="286"/>
      <c r="CZ163" s="286"/>
      <c r="DA163" s="286"/>
      <c r="DB163" s="286"/>
      <c r="DC163" s="286"/>
      <c r="DD163" s="286"/>
      <c r="DE163" s="286"/>
      <c r="DF163" s="286"/>
      <c r="DG163" s="286"/>
      <c r="DH163" s="286"/>
      <c r="DI163" s="286"/>
      <c r="DJ163" s="286"/>
      <c r="DK163" s="286"/>
      <c r="DL163" s="286"/>
      <c r="DM163" s="286"/>
      <c r="DN163" s="286"/>
      <c r="DO163" s="286"/>
      <c r="DP163" s="286"/>
      <c r="DQ163" s="286"/>
      <c r="DR163" s="286"/>
      <c r="DS163" s="286"/>
      <c r="DT163" s="286"/>
      <c r="DU163" s="286"/>
      <c r="DV163" s="286"/>
      <c r="DW163" s="286"/>
      <c r="DX163" s="286"/>
      <c r="DY163" s="286"/>
      <c r="DZ163" s="286"/>
      <c r="EA163" s="286"/>
      <c r="EB163" s="286"/>
      <c r="EC163" s="286"/>
      <c r="ED163" s="286"/>
      <c r="EE163" s="286"/>
      <c r="EF163" s="286"/>
      <c r="EG163" s="286"/>
      <c r="EH163" s="286"/>
      <c r="EI163" s="286"/>
      <c r="EJ163" s="286"/>
      <c r="EK163" s="286"/>
      <c r="EL163" s="286"/>
      <c r="EM163" s="286"/>
      <c r="EN163" s="286"/>
      <c r="EO163" s="286"/>
      <c r="EP163" s="286"/>
      <c r="EQ163" s="286"/>
      <c r="ER163" s="286"/>
      <c r="ES163" s="286"/>
      <c r="ET163" s="286"/>
      <c r="EU163" s="286"/>
      <c r="EV163" s="286"/>
      <c r="EW163" s="286"/>
      <c r="EX163" s="286"/>
      <c r="EY163" s="286"/>
      <c r="EZ163" s="286"/>
      <c r="FA163" s="286"/>
      <c r="FB163" s="286"/>
      <c r="FC163" s="286"/>
      <c r="FD163" s="286"/>
      <c r="FE163" s="286"/>
      <c r="FF163" s="286"/>
      <c r="FG163" s="286"/>
      <c r="FH163" s="286"/>
      <c r="FI163" s="286"/>
      <c r="FJ163" s="286"/>
      <c r="FK163" s="286"/>
      <c r="FL163" s="286"/>
      <c r="FM163" s="286"/>
      <c r="FN163" s="286"/>
      <c r="FO163" s="286"/>
      <c r="FP163" s="286"/>
      <c r="FQ163" s="286"/>
      <c r="FR163" s="286"/>
      <c r="FS163" s="286"/>
      <c r="FT163" s="286"/>
      <c r="FU163" s="131"/>
      <c r="FV163" s="133"/>
      <c r="FW163" s="131"/>
      <c r="FX163" s="131"/>
      <c r="FY163" s="131"/>
      <c r="FZ163" s="131"/>
      <c r="GA163" s="131"/>
      <c r="GB163" s="131"/>
      <c r="GC163" s="132"/>
      <c r="GD163" s="132"/>
      <c r="GE163" s="132"/>
      <c r="GF163" s="132"/>
      <c r="IU163" s="132"/>
      <c r="IV163" s="132"/>
    </row>
    <row r="164" spans="1:256" ht="6" customHeight="1">
      <c r="A164" s="132"/>
      <c r="B164" s="132"/>
      <c r="C164" s="132"/>
      <c r="D164" s="132"/>
      <c r="E164" s="132"/>
      <c r="F164" s="132"/>
      <c r="G164" s="132"/>
      <c r="H164" s="132"/>
      <c r="I164" s="132"/>
      <c r="J164" s="132"/>
      <c r="K164" s="132"/>
      <c r="L164" s="132"/>
      <c r="M164" s="132"/>
      <c r="N164" s="132"/>
      <c r="O164" s="132"/>
      <c r="P164" s="132"/>
      <c r="Q164" s="387"/>
      <c r="R164" s="388"/>
      <c r="S164" s="388"/>
      <c r="T164" s="388"/>
      <c r="U164" s="389"/>
      <c r="V164" s="98"/>
      <c r="W164" s="98"/>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c r="AT164" s="285"/>
      <c r="AU164" s="285"/>
      <c r="AV164" s="285"/>
      <c r="AW164" s="285"/>
      <c r="AX164" s="285"/>
      <c r="AY164" s="285"/>
      <c r="AZ164" s="285"/>
      <c r="BA164" s="285"/>
      <c r="BB164" s="285"/>
      <c r="BC164" s="285"/>
      <c r="BE164" s="286"/>
      <c r="BF164" s="286"/>
      <c r="BG164" s="286"/>
      <c r="BH164" s="286"/>
      <c r="BI164" s="286"/>
      <c r="BJ164" s="286"/>
      <c r="BK164" s="286"/>
      <c r="BL164" s="286"/>
      <c r="BM164" s="286"/>
      <c r="BN164" s="286"/>
      <c r="BO164" s="286"/>
      <c r="BP164" s="286"/>
      <c r="BQ164" s="286"/>
      <c r="BR164" s="286"/>
      <c r="BS164" s="286"/>
      <c r="BT164" s="286"/>
      <c r="BU164" s="286"/>
      <c r="BV164" s="286"/>
      <c r="BW164" s="286"/>
      <c r="BX164" s="286"/>
      <c r="BY164" s="286"/>
      <c r="BZ164" s="286"/>
      <c r="CA164" s="286"/>
      <c r="CB164" s="286"/>
      <c r="CC164" s="286"/>
      <c r="CD164" s="286"/>
      <c r="CE164" s="286"/>
      <c r="CF164" s="286"/>
      <c r="CG164" s="286"/>
      <c r="CH164" s="286"/>
      <c r="CI164" s="286"/>
      <c r="CJ164" s="286"/>
      <c r="CK164" s="286"/>
      <c r="CL164" s="286"/>
      <c r="CM164" s="286"/>
      <c r="CN164" s="286"/>
      <c r="CO164" s="286"/>
      <c r="CP164" s="286"/>
      <c r="CQ164" s="286"/>
      <c r="CR164" s="286"/>
      <c r="CS164" s="286"/>
      <c r="CT164" s="286"/>
      <c r="CU164" s="286"/>
      <c r="CV164" s="286"/>
      <c r="CW164" s="286"/>
      <c r="CX164" s="286"/>
      <c r="CY164" s="286"/>
      <c r="CZ164" s="286"/>
      <c r="DA164" s="286"/>
      <c r="DB164" s="286"/>
      <c r="DC164" s="286"/>
      <c r="DD164" s="286"/>
      <c r="DE164" s="286"/>
      <c r="DF164" s="286"/>
      <c r="DG164" s="286"/>
      <c r="DH164" s="286"/>
      <c r="DI164" s="286"/>
      <c r="DJ164" s="286"/>
      <c r="DK164" s="286"/>
      <c r="DL164" s="286"/>
      <c r="DM164" s="286"/>
      <c r="DN164" s="286"/>
      <c r="DO164" s="286"/>
      <c r="DP164" s="286"/>
      <c r="DQ164" s="286"/>
      <c r="DR164" s="286"/>
      <c r="DS164" s="286"/>
      <c r="DT164" s="286"/>
      <c r="DU164" s="286"/>
      <c r="DV164" s="286"/>
      <c r="DW164" s="286"/>
      <c r="DX164" s="286"/>
      <c r="DY164" s="286"/>
      <c r="DZ164" s="286"/>
      <c r="EA164" s="286"/>
      <c r="EB164" s="286"/>
      <c r="EC164" s="286"/>
      <c r="ED164" s="286"/>
      <c r="EE164" s="286"/>
      <c r="EF164" s="286"/>
      <c r="EG164" s="286"/>
      <c r="EH164" s="286"/>
      <c r="EI164" s="286"/>
      <c r="EJ164" s="286"/>
      <c r="EK164" s="286"/>
      <c r="EL164" s="286"/>
      <c r="EM164" s="286"/>
      <c r="EN164" s="286"/>
      <c r="EO164" s="286"/>
      <c r="EP164" s="286"/>
      <c r="EQ164" s="286"/>
      <c r="ER164" s="286"/>
      <c r="ES164" s="286"/>
      <c r="ET164" s="286"/>
      <c r="EU164" s="286"/>
      <c r="EV164" s="286"/>
      <c r="EW164" s="286"/>
      <c r="EX164" s="286"/>
      <c r="EY164" s="286"/>
      <c r="EZ164" s="286"/>
      <c r="FA164" s="286"/>
      <c r="FB164" s="286"/>
      <c r="FC164" s="286"/>
      <c r="FD164" s="286"/>
      <c r="FE164" s="286"/>
      <c r="FF164" s="286"/>
      <c r="FG164" s="286"/>
      <c r="FH164" s="286"/>
      <c r="FI164" s="286"/>
      <c r="FJ164" s="286"/>
      <c r="FK164" s="286"/>
      <c r="FL164" s="286"/>
      <c r="FM164" s="286"/>
      <c r="FN164" s="286"/>
      <c r="FO164" s="286"/>
      <c r="FP164" s="286"/>
      <c r="FQ164" s="286"/>
      <c r="FR164" s="286"/>
      <c r="FS164" s="286"/>
      <c r="FT164" s="286"/>
      <c r="FU164" s="131"/>
      <c r="FV164" s="133"/>
      <c r="FW164" s="131"/>
      <c r="FX164" s="131"/>
      <c r="FY164" s="131"/>
      <c r="FZ164" s="131"/>
      <c r="GA164" s="131"/>
      <c r="GB164" s="131"/>
      <c r="GC164" s="132"/>
      <c r="GD164" s="132"/>
      <c r="GE164" s="132"/>
      <c r="GF164" s="132"/>
      <c r="IU164" s="132"/>
      <c r="IV164" s="132"/>
    </row>
    <row r="165" spans="1:256" ht="6" customHeight="1">
      <c r="A165" s="132"/>
      <c r="B165" s="132"/>
      <c r="C165" s="132"/>
      <c r="D165" s="132"/>
      <c r="E165" s="132"/>
      <c r="F165" s="132"/>
      <c r="G165" s="132"/>
      <c r="H165" s="132"/>
      <c r="I165" s="132"/>
      <c r="J165" s="132"/>
      <c r="K165" s="132"/>
      <c r="L165" s="132"/>
      <c r="M165" s="132"/>
      <c r="N165" s="132"/>
      <c r="O165" s="132"/>
      <c r="P165" s="132"/>
      <c r="Q165" s="387"/>
      <c r="R165" s="388"/>
      <c r="S165" s="388"/>
      <c r="T165" s="388"/>
      <c r="U165" s="389"/>
      <c r="V165" s="98"/>
      <c r="W165" s="98"/>
      <c r="X165" s="285"/>
      <c r="Y165" s="285"/>
      <c r="Z165" s="285"/>
      <c r="AA165" s="285"/>
      <c r="AB165" s="285"/>
      <c r="AC165" s="285"/>
      <c r="AD165" s="285"/>
      <c r="AE165" s="285"/>
      <c r="AF165" s="285"/>
      <c r="AG165" s="285"/>
      <c r="AH165" s="285"/>
      <c r="AI165" s="285"/>
      <c r="AJ165" s="285"/>
      <c r="AK165" s="285"/>
      <c r="AL165" s="285"/>
      <c r="AM165" s="285"/>
      <c r="AN165" s="285"/>
      <c r="AO165" s="285"/>
      <c r="AP165" s="285"/>
      <c r="AQ165" s="285"/>
      <c r="AR165" s="285"/>
      <c r="AS165" s="285"/>
      <c r="AT165" s="285"/>
      <c r="AU165" s="285"/>
      <c r="AV165" s="285"/>
      <c r="AW165" s="285"/>
      <c r="AX165" s="285"/>
      <c r="AY165" s="285"/>
      <c r="AZ165" s="285"/>
      <c r="BA165" s="285"/>
      <c r="BB165" s="285"/>
      <c r="BC165" s="285"/>
      <c r="BE165" s="286"/>
      <c r="BF165" s="286"/>
      <c r="BG165" s="286"/>
      <c r="BH165" s="286"/>
      <c r="BI165" s="286"/>
      <c r="BJ165" s="286"/>
      <c r="BK165" s="286"/>
      <c r="BL165" s="286"/>
      <c r="BM165" s="286"/>
      <c r="BN165" s="286"/>
      <c r="BO165" s="286"/>
      <c r="BP165" s="286"/>
      <c r="BQ165" s="286"/>
      <c r="BR165" s="286"/>
      <c r="BS165" s="286"/>
      <c r="BT165" s="286"/>
      <c r="BU165" s="286"/>
      <c r="BV165" s="286"/>
      <c r="BW165" s="286"/>
      <c r="BX165" s="286"/>
      <c r="BY165" s="286"/>
      <c r="BZ165" s="286"/>
      <c r="CA165" s="286"/>
      <c r="CB165" s="286"/>
      <c r="CC165" s="286"/>
      <c r="CD165" s="286"/>
      <c r="CE165" s="286"/>
      <c r="CF165" s="286"/>
      <c r="CG165" s="286"/>
      <c r="CH165" s="286"/>
      <c r="CI165" s="286"/>
      <c r="CJ165" s="286"/>
      <c r="CK165" s="286"/>
      <c r="CL165" s="286"/>
      <c r="CM165" s="286"/>
      <c r="CN165" s="286"/>
      <c r="CO165" s="286"/>
      <c r="CP165" s="286"/>
      <c r="CQ165" s="286"/>
      <c r="CR165" s="286"/>
      <c r="CS165" s="286"/>
      <c r="CT165" s="286"/>
      <c r="CU165" s="286"/>
      <c r="CV165" s="286"/>
      <c r="CW165" s="286"/>
      <c r="CX165" s="286"/>
      <c r="CY165" s="286"/>
      <c r="CZ165" s="286"/>
      <c r="DA165" s="286"/>
      <c r="DB165" s="286"/>
      <c r="DC165" s="286"/>
      <c r="DD165" s="286"/>
      <c r="DE165" s="286"/>
      <c r="DF165" s="286"/>
      <c r="DG165" s="286"/>
      <c r="DH165" s="286"/>
      <c r="DI165" s="286"/>
      <c r="DJ165" s="286"/>
      <c r="DK165" s="286"/>
      <c r="DL165" s="286"/>
      <c r="DM165" s="286"/>
      <c r="DN165" s="286"/>
      <c r="DO165" s="286"/>
      <c r="DP165" s="286"/>
      <c r="DQ165" s="286"/>
      <c r="DR165" s="286"/>
      <c r="DS165" s="286"/>
      <c r="DT165" s="286"/>
      <c r="DU165" s="286"/>
      <c r="DV165" s="286"/>
      <c r="DW165" s="286"/>
      <c r="DX165" s="286"/>
      <c r="DY165" s="286"/>
      <c r="DZ165" s="286"/>
      <c r="EA165" s="286"/>
      <c r="EB165" s="286"/>
      <c r="EC165" s="286"/>
      <c r="ED165" s="286"/>
      <c r="EE165" s="286"/>
      <c r="EF165" s="286"/>
      <c r="EG165" s="286"/>
      <c r="EH165" s="286"/>
      <c r="EI165" s="286"/>
      <c r="EJ165" s="286"/>
      <c r="EK165" s="286"/>
      <c r="EL165" s="286"/>
      <c r="EM165" s="286"/>
      <c r="EN165" s="286"/>
      <c r="EO165" s="286"/>
      <c r="EP165" s="286"/>
      <c r="EQ165" s="286"/>
      <c r="ER165" s="286"/>
      <c r="ES165" s="286"/>
      <c r="ET165" s="286"/>
      <c r="EU165" s="286"/>
      <c r="EV165" s="286"/>
      <c r="EW165" s="286"/>
      <c r="EX165" s="286"/>
      <c r="EY165" s="286"/>
      <c r="EZ165" s="286"/>
      <c r="FA165" s="286"/>
      <c r="FB165" s="286"/>
      <c r="FC165" s="286"/>
      <c r="FD165" s="286"/>
      <c r="FE165" s="286"/>
      <c r="FF165" s="286"/>
      <c r="FG165" s="286"/>
      <c r="FH165" s="286"/>
      <c r="FI165" s="286"/>
      <c r="FJ165" s="286"/>
      <c r="FK165" s="286"/>
      <c r="FL165" s="286"/>
      <c r="FM165" s="286"/>
      <c r="FN165" s="286"/>
      <c r="FO165" s="286"/>
      <c r="FP165" s="286"/>
      <c r="FQ165" s="286"/>
      <c r="FR165" s="286"/>
      <c r="FS165" s="286"/>
      <c r="FT165" s="286"/>
      <c r="FU165" s="132"/>
      <c r="FV165" s="99"/>
      <c r="FW165" s="132"/>
      <c r="FX165" s="132"/>
      <c r="FY165" s="132"/>
      <c r="FZ165" s="132"/>
      <c r="GA165" s="132"/>
      <c r="GB165" s="132"/>
      <c r="GC165" s="132"/>
      <c r="GD165" s="132"/>
      <c r="GE165" s="132"/>
      <c r="GF165" s="132"/>
      <c r="IU165" s="132"/>
      <c r="IV165" s="132"/>
    </row>
    <row r="166" spans="1:256" ht="6" customHeight="1">
      <c r="A166" s="132"/>
      <c r="B166" s="132"/>
      <c r="C166" s="132"/>
      <c r="D166" s="132"/>
      <c r="E166" s="132"/>
      <c r="F166" s="132"/>
      <c r="G166" s="132"/>
      <c r="H166" s="132"/>
      <c r="I166" s="132"/>
      <c r="J166" s="132"/>
      <c r="K166" s="132"/>
      <c r="L166" s="132"/>
      <c r="M166" s="132"/>
      <c r="N166" s="132"/>
      <c r="O166" s="132"/>
      <c r="P166" s="132"/>
      <c r="Q166" s="387"/>
      <c r="R166" s="388"/>
      <c r="S166" s="388"/>
      <c r="T166" s="388"/>
      <c r="U166" s="389"/>
      <c r="V166" s="98"/>
      <c r="W166" s="98"/>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c r="AU166" s="285"/>
      <c r="AV166" s="285"/>
      <c r="AW166" s="285"/>
      <c r="AX166" s="285"/>
      <c r="AY166" s="285"/>
      <c r="AZ166" s="285"/>
      <c r="BA166" s="285"/>
      <c r="BB166" s="285"/>
      <c r="BC166" s="285"/>
      <c r="BE166" s="286"/>
      <c r="BF166" s="286"/>
      <c r="BG166" s="286"/>
      <c r="BH166" s="286"/>
      <c r="BI166" s="286"/>
      <c r="BJ166" s="286"/>
      <c r="BK166" s="286"/>
      <c r="BL166" s="286"/>
      <c r="BM166" s="286"/>
      <c r="BN166" s="286"/>
      <c r="BO166" s="286"/>
      <c r="BP166" s="286"/>
      <c r="BQ166" s="286"/>
      <c r="BR166" s="286"/>
      <c r="BS166" s="286"/>
      <c r="BT166" s="286"/>
      <c r="BU166" s="286"/>
      <c r="BV166" s="286"/>
      <c r="BW166" s="286"/>
      <c r="BX166" s="286"/>
      <c r="BY166" s="286"/>
      <c r="BZ166" s="286"/>
      <c r="CA166" s="286"/>
      <c r="CB166" s="286"/>
      <c r="CC166" s="286"/>
      <c r="CD166" s="286"/>
      <c r="CE166" s="286"/>
      <c r="CF166" s="286"/>
      <c r="CG166" s="286"/>
      <c r="CH166" s="286"/>
      <c r="CI166" s="286"/>
      <c r="CJ166" s="286"/>
      <c r="CK166" s="286"/>
      <c r="CL166" s="286"/>
      <c r="CM166" s="286"/>
      <c r="CN166" s="286"/>
      <c r="CO166" s="286"/>
      <c r="CP166" s="286"/>
      <c r="CQ166" s="286"/>
      <c r="CR166" s="286"/>
      <c r="CS166" s="286"/>
      <c r="CT166" s="286"/>
      <c r="CU166" s="286"/>
      <c r="CV166" s="286"/>
      <c r="CW166" s="286"/>
      <c r="CX166" s="286"/>
      <c r="CY166" s="286"/>
      <c r="CZ166" s="286"/>
      <c r="DA166" s="286"/>
      <c r="DB166" s="286"/>
      <c r="DC166" s="286"/>
      <c r="DD166" s="286"/>
      <c r="DE166" s="286"/>
      <c r="DF166" s="286"/>
      <c r="DG166" s="286"/>
      <c r="DH166" s="286"/>
      <c r="DI166" s="286"/>
      <c r="DJ166" s="286"/>
      <c r="DK166" s="286"/>
      <c r="DL166" s="286"/>
      <c r="DM166" s="286"/>
      <c r="DN166" s="286"/>
      <c r="DO166" s="286"/>
      <c r="DP166" s="286"/>
      <c r="DQ166" s="286"/>
      <c r="DR166" s="286"/>
      <c r="DS166" s="286"/>
      <c r="DT166" s="286"/>
      <c r="DU166" s="286"/>
      <c r="DV166" s="286"/>
      <c r="DW166" s="286"/>
      <c r="DX166" s="286"/>
      <c r="DY166" s="286"/>
      <c r="DZ166" s="286"/>
      <c r="EA166" s="286"/>
      <c r="EB166" s="286"/>
      <c r="EC166" s="286"/>
      <c r="ED166" s="286"/>
      <c r="EE166" s="286"/>
      <c r="EF166" s="286"/>
      <c r="EG166" s="286"/>
      <c r="EH166" s="286"/>
      <c r="EI166" s="286"/>
      <c r="EJ166" s="286"/>
      <c r="EK166" s="286"/>
      <c r="EL166" s="286"/>
      <c r="EM166" s="286"/>
      <c r="EN166" s="286"/>
      <c r="EO166" s="286"/>
      <c r="EP166" s="286"/>
      <c r="EQ166" s="286"/>
      <c r="ER166" s="286"/>
      <c r="ES166" s="286"/>
      <c r="ET166" s="286"/>
      <c r="EU166" s="286"/>
      <c r="EV166" s="286"/>
      <c r="EW166" s="286"/>
      <c r="EX166" s="286"/>
      <c r="EY166" s="286"/>
      <c r="EZ166" s="286"/>
      <c r="FA166" s="286"/>
      <c r="FB166" s="286"/>
      <c r="FC166" s="286"/>
      <c r="FD166" s="286"/>
      <c r="FE166" s="286"/>
      <c r="FF166" s="286"/>
      <c r="FG166" s="286"/>
      <c r="FH166" s="286"/>
      <c r="FI166" s="286"/>
      <c r="FJ166" s="286"/>
      <c r="FK166" s="286"/>
      <c r="FL166" s="286"/>
      <c r="FM166" s="286"/>
      <c r="FN166" s="286"/>
      <c r="FO166" s="286"/>
      <c r="FP166" s="286"/>
      <c r="FQ166" s="286"/>
      <c r="FR166" s="286"/>
      <c r="FS166" s="286"/>
      <c r="FT166" s="286"/>
      <c r="FU166" s="132"/>
      <c r="FV166" s="99"/>
      <c r="FW166" s="132"/>
      <c r="FX166" s="132"/>
      <c r="FY166" s="132"/>
      <c r="FZ166" s="132"/>
      <c r="GA166" s="132"/>
      <c r="GB166" s="132"/>
      <c r="GC166" s="132"/>
      <c r="GD166" s="132"/>
      <c r="GE166" s="132"/>
      <c r="GF166" s="132"/>
      <c r="IU166" s="132"/>
      <c r="IV166" s="132"/>
    </row>
    <row r="167" spans="1:256" ht="6" customHeight="1">
      <c r="A167" s="132"/>
      <c r="B167" s="132"/>
      <c r="C167" s="132"/>
      <c r="D167" s="132"/>
      <c r="E167" s="132"/>
      <c r="F167" s="132"/>
      <c r="G167" s="132"/>
      <c r="H167" s="132"/>
      <c r="I167" s="132"/>
      <c r="J167" s="132"/>
      <c r="K167" s="132"/>
      <c r="L167" s="132"/>
      <c r="M167" s="132"/>
      <c r="N167" s="132"/>
      <c r="O167" s="132"/>
      <c r="P167" s="132"/>
      <c r="Q167" s="387"/>
      <c r="R167" s="388"/>
      <c r="S167" s="388"/>
      <c r="T167" s="388"/>
      <c r="U167" s="389"/>
      <c r="V167" s="98"/>
      <c r="W167" s="98"/>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5"/>
      <c r="AY167" s="136"/>
      <c r="AZ167" s="136"/>
      <c r="BA167" s="136"/>
      <c r="BB167" s="136"/>
      <c r="BC167" s="136"/>
      <c r="BD167" s="136"/>
      <c r="BE167" s="136"/>
      <c r="BF167" s="136"/>
      <c r="BG167" s="136"/>
      <c r="BH167" s="136"/>
      <c r="BI167" s="136"/>
      <c r="BJ167" s="136"/>
      <c r="BK167" s="136"/>
      <c r="BL167" s="136"/>
      <c r="BM167" s="136"/>
      <c r="BN167" s="136"/>
      <c r="BO167" s="136"/>
      <c r="BP167" s="136"/>
      <c r="BQ167" s="136"/>
      <c r="BR167" s="136"/>
      <c r="BS167" s="136"/>
      <c r="BT167" s="136"/>
      <c r="BU167" s="136"/>
      <c r="BV167" s="136"/>
      <c r="BW167" s="136"/>
      <c r="BX167" s="136"/>
      <c r="BY167" s="136"/>
      <c r="BZ167" s="136"/>
      <c r="CA167" s="136"/>
      <c r="CB167" s="136"/>
      <c r="CC167" s="136"/>
      <c r="CD167" s="136"/>
      <c r="CE167" s="136"/>
      <c r="CF167" s="136"/>
      <c r="CG167" s="136"/>
      <c r="CH167" s="136"/>
      <c r="CI167" s="136"/>
      <c r="CJ167" s="136"/>
      <c r="CK167" s="136"/>
      <c r="CL167" s="136"/>
      <c r="CM167" s="136"/>
      <c r="CN167" s="136"/>
      <c r="CO167" s="136"/>
      <c r="CP167" s="136"/>
      <c r="CQ167" s="136"/>
      <c r="CR167" s="136"/>
      <c r="CS167" s="136"/>
      <c r="CT167" s="136"/>
      <c r="CU167" s="136"/>
      <c r="CV167" s="136"/>
      <c r="CW167" s="136"/>
      <c r="CX167" s="136"/>
      <c r="CY167" s="136"/>
      <c r="CZ167" s="136"/>
      <c r="DA167" s="136"/>
      <c r="DB167" s="136"/>
      <c r="DC167" s="136"/>
      <c r="DD167" s="136"/>
      <c r="DE167" s="136"/>
      <c r="DF167" s="136"/>
      <c r="DG167" s="136"/>
      <c r="DH167" s="136"/>
      <c r="DI167" s="136"/>
      <c r="DJ167" s="136"/>
      <c r="DK167" s="136"/>
      <c r="DL167" s="136"/>
      <c r="DM167" s="136"/>
      <c r="DN167" s="136"/>
      <c r="DO167" s="136"/>
      <c r="DP167" s="136"/>
      <c r="DQ167" s="136"/>
      <c r="DR167" s="136"/>
      <c r="DS167" s="136"/>
      <c r="DT167" s="136"/>
      <c r="DU167" s="136"/>
      <c r="DV167" s="136"/>
      <c r="DW167" s="136"/>
      <c r="DX167" s="136"/>
      <c r="DY167" s="136"/>
      <c r="DZ167" s="136"/>
      <c r="EA167" s="136"/>
      <c r="EB167" s="136"/>
      <c r="EC167" s="136"/>
      <c r="ED167" s="136"/>
      <c r="EE167" s="136"/>
      <c r="EF167" s="136"/>
      <c r="EG167" s="136"/>
      <c r="EH167" s="136"/>
      <c r="EI167" s="136"/>
      <c r="EJ167" s="136"/>
      <c r="EK167" s="136"/>
      <c r="EL167" s="136"/>
      <c r="EM167" s="136"/>
      <c r="EN167" s="136"/>
      <c r="EO167" s="136"/>
      <c r="EP167" s="136"/>
      <c r="EQ167" s="136"/>
      <c r="ER167" s="136"/>
      <c r="ES167" s="136"/>
      <c r="ET167" s="136"/>
      <c r="EU167" s="136"/>
      <c r="EV167" s="136"/>
      <c r="EW167" s="136"/>
      <c r="EX167" s="136"/>
      <c r="EY167" s="136"/>
      <c r="EZ167" s="136"/>
      <c r="FA167" s="136"/>
      <c r="FB167" s="136"/>
      <c r="FC167" s="136"/>
      <c r="FD167" s="136"/>
      <c r="FE167" s="136"/>
      <c r="FF167" s="136"/>
      <c r="FG167" s="136"/>
      <c r="FH167" s="136"/>
      <c r="FI167" s="136"/>
      <c r="FJ167" s="136"/>
      <c r="FK167" s="136"/>
      <c r="FL167" s="136"/>
      <c r="FM167" s="136"/>
      <c r="FN167" s="136"/>
      <c r="FO167" s="132"/>
      <c r="FP167" s="132"/>
      <c r="FQ167" s="132"/>
      <c r="FR167" s="132"/>
      <c r="FS167" s="132"/>
      <c r="FT167" s="132"/>
      <c r="FU167" s="132"/>
      <c r="FV167" s="99"/>
      <c r="FW167" s="132"/>
      <c r="FX167" s="132"/>
      <c r="FY167" s="132"/>
      <c r="FZ167" s="132"/>
      <c r="GA167" s="132"/>
      <c r="GB167" s="132"/>
      <c r="GC167" s="132"/>
      <c r="GD167" s="132"/>
      <c r="GE167" s="132"/>
      <c r="GF167" s="132"/>
      <c r="IU167" s="132"/>
      <c r="IV167" s="132"/>
    </row>
    <row r="168" spans="1:256" ht="6" customHeight="1" thickBot="1">
      <c r="A168" s="132"/>
      <c r="B168" s="132"/>
      <c r="C168" s="132"/>
      <c r="D168" s="132"/>
      <c r="E168" s="132"/>
      <c r="F168" s="132"/>
      <c r="G168" s="132"/>
      <c r="H168" s="132"/>
      <c r="I168" s="132"/>
      <c r="J168" s="132"/>
      <c r="K168" s="132"/>
      <c r="L168" s="132"/>
      <c r="M168" s="132"/>
      <c r="N168" s="132"/>
      <c r="O168" s="132"/>
      <c r="P168" s="132"/>
      <c r="Q168" s="390"/>
      <c r="R168" s="391"/>
      <c r="S168" s="391"/>
      <c r="T168" s="391"/>
      <c r="U168" s="392"/>
      <c r="V168" s="108"/>
      <c r="W168" s="108"/>
      <c r="X168" s="109"/>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c r="BB168" s="110"/>
      <c r="BC168" s="110"/>
      <c r="BD168" s="110"/>
      <c r="BE168" s="110"/>
      <c r="BF168" s="110"/>
      <c r="BG168" s="110"/>
      <c r="BH168" s="110"/>
      <c r="BI168" s="110"/>
      <c r="BJ168" s="110"/>
      <c r="BK168" s="110"/>
      <c r="BL168" s="110"/>
      <c r="BM168" s="110"/>
      <c r="BN168" s="110"/>
      <c r="BO168" s="110"/>
      <c r="BP168" s="110"/>
      <c r="BQ168" s="110"/>
      <c r="BR168" s="110"/>
      <c r="BS168" s="110"/>
      <c r="BT168" s="110"/>
      <c r="BU168" s="110"/>
      <c r="BV168" s="110"/>
      <c r="BW168" s="110"/>
      <c r="BX168" s="110"/>
      <c r="BY168" s="110"/>
      <c r="BZ168" s="110"/>
      <c r="CA168" s="110"/>
      <c r="CB168" s="110"/>
      <c r="CC168" s="110"/>
      <c r="CD168" s="110"/>
      <c r="CE168" s="110"/>
      <c r="CF168" s="110"/>
      <c r="CG168" s="110"/>
      <c r="CH168" s="110"/>
      <c r="CI168" s="110"/>
      <c r="CJ168" s="110"/>
      <c r="CK168" s="110"/>
      <c r="CL168" s="110"/>
      <c r="CM168" s="110"/>
      <c r="CN168" s="110"/>
      <c r="CO168" s="110"/>
      <c r="CP168" s="110"/>
      <c r="CQ168" s="110"/>
      <c r="CR168" s="110"/>
      <c r="CS168" s="110"/>
      <c r="CT168" s="110"/>
      <c r="CU168" s="110"/>
      <c r="CV168" s="110"/>
      <c r="CW168" s="110"/>
      <c r="CX168" s="110"/>
      <c r="CY168" s="110"/>
      <c r="CZ168" s="110"/>
      <c r="DA168" s="110"/>
      <c r="DB168" s="110"/>
      <c r="DC168" s="110"/>
      <c r="DD168" s="110"/>
      <c r="DE168" s="110"/>
      <c r="DF168" s="110"/>
      <c r="DG168" s="110"/>
      <c r="DH168" s="110"/>
      <c r="DI168" s="110"/>
      <c r="DJ168" s="110"/>
      <c r="DK168" s="110"/>
      <c r="DL168" s="110"/>
      <c r="DM168" s="110"/>
      <c r="DN168" s="110"/>
      <c r="DO168" s="110"/>
      <c r="DP168" s="110"/>
      <c r="DQ168" s="110"/>
      <c r="DR168" s="110"/>
      <c r="DS168" s="110"/>
      <c r="DT168" s="110"/>
      <c r="DU168" s="110"/>
      <c r="DV168" s="110"/>
      <c r="DW168" s="110"/>
      <c r="DX168" s="110"/>
      <c r="DY168" s="110"/>
      <c r="DZ168" s="110"/>
      <c r="EA168" s="110"/>
      <c r="EB168" s="110"/>
      <c r="EC168" s="110"/>
      <c r="ED168" s="110"/>
      <c r="EE168" s="110"/>
      <c r="EF168" s="110"/>
      <c r="EG168" s="110"/>
      <c r="EH168" s="110"/>
      <c r="EI168" s="110"/>
      <c r="EJ168" s="110"/>
      <c r="EK168" s="110"/>
      <c r="EL168" s="110"/>
      <c r="EM168" s="110"/>
      <c r="EN168" s="110"/>
      <c r="EO168" s="110"/>
      <c r="EP168" s="110"/>
      <c r="EQ168" s="110"/>
      <c r="ER168" s="110"/>
      <c r="ES168" s="110"/>
      <c r="ET168" s="110"/>
      <c r="EU168" s="110"/>
      <c r="EV168" s="110"/>
      <c r="EW168" s="110"/>
      <c r="EX168" s="110"/>
      <c r="EY168" s="110"/>
      <c r="EZ168" s="110"/>
      <c r="FA168" s="110"/>
      <c r="FB168" s="110"/>
      <c r="FC168" s="110"/>
      <c r="FD168" s="110"/>
      <c r="FE168" s="110"/>
      <c r="FF168" s="110"/>
      <c r="FG168" s="110"/>
      <c r="FH168" s="110"/>
      <c r="FI168" s="110"/>
      <c r="FJ168" s="110"/>
      <c r="FK168" s="110"/>
      <c r="FL168" s="110"/>
      <c r="FM168" s="110"/>
      <c r="FN168" s="110"/>
      <c r="FO168" s="109"/>
      <c r="FP168" s="109"/>
      <c r="FQ168" s="109"/>
      <c r="FR168" s="109"/>
      <c r="FS168" s="109"/>
      <c r="FT168" s="109"/>
      <c r="FU168" s="109"/>
      <c r="FV168" s="111"/>
      <c r="FW168" s="132"/>
      <c r="FX168" s="132"/>
      <c r="FY168" s="132"/>
      <c r="FZ168" s="132"/>
      <c r="GA168" s="132"/>
      <c r="GB168" s="132"/>
      <c r="GC168" s="132"/>
      <c r="GD168" s="132"/>
      <c r="GE168" s="132"/>
      <c r="GF168" s="132"/>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132"/>
      <c r="IT168" s="132"/>
      <c r="IU168" s="132"/>
      <c r="IV168" s="132"/>
    </row>
    <row r="169" spans="1:256" ht="6" hidden="1" customHeight="1" thickTop="1">
      <c r="A169" s="132"/>
      <c r="B169" s="132"/>
      <c r="C169" s="132"/>
      <c r="D169" s="132"/>
      <c r="E169" s="132"/>
      <c r="F169" s="132"/>
      <c r="G169" s="132"/>
      <c r="H169" s="132"/>
      <c r="I169" s="132"/>
      <c r="J169" s="132"/>
      <c r="K169" s="132"/>
      <c r="L169" s="132"/>
      <c r="M169" s="132"/>
      <c r="N169" s="132"/>
      <c r="O169" s="132"/>
      <c r="P169" s="132"/>
      <c r="Q169" s="132"/>
      <c r="R169" s="132"/>
      <c r="BE169" s="132"/>
      <c r="BF169" s="132"/>
      <c r="BG169" s="132"/>
      <c r="BH169" s="132"/>
      <c r="BI169" s="132"/>
      <c r="BJ169" s="132"/>
      <c r="BK169" s="132"/>
      <c r="BL169" s="132"/>
      <c r="BM169" s="132"/>
      <c r="BN169" s="132"/>
      <c r="BO169" s="132"/>
      <c r="BP169" s="132"/>
      <c r="BQ169" s="132"/>
      <c r="BR169" s="132"/>
      <c r="BS169" s="132"/>
      <c r="FQ169" s="132"/>
      <c r="FR169" s="132"/>
      <c r="FS169" s="132"/>
      <c r="FT169" s="132"/>
      <c r="FU169" s="132"/>
      <c r="FV169" s="132"/>
      <c r="FW169" s="132"/>
      <c r="FX169" s="132"/>
      <c r="FY169" s="132"/>
      <c r="FZ169" s="132"/>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132"/>
      <c r="IT169" s="132"/>
      <c r="IU169" s="132"/>
      <c r="IV169" s="132"/>
    </row>
    <row r="170" spans="1:256" ht="6" hidden="1" customHeight="1">
      <c r="A170" s="132"/>
      <c r="B170" s="132"/>
      <c r="C170" s="132"/>
      <c r="D170" s="132"/>
      <c r="E170" s="132"/>
      <c r="F170" s="132"/>
      <c r="G170" s="132"/>
      <c r="H170" s="132"/>
      <c r="I170" s="132"/>
      <c r="J170" s="132"/>
      <c r="K170" s="132"/>
      <c r="L170" s="132"/>
      <c r="M170" s="132"/>
      <c r="N170" s="132"/>
      <c r="O170" s="132"/>
      <c r="P170" s="132"/>
      <c r="FW170" s="112"/>
      <c r="FX170" s="112"/>
      <c r="FY170" s="112"/>
      <c r="FZ170" s="112"/>
      <c r="GA170" s="112"/>
      <c r="GB170" s="112"/>
      <c r="GC170" s="112"/>
      <c r="GD170" s="112"/>
      <c r="GE170" s="112"/>
      <c r="GF170" s="79"/>
      <c r="GG170" s="79"/>
      <c r="GH170" s="79"/>
      <c r="GI170" s="79"/>
      <c r="GJ170" s="79"/>
      <c r="GK170" s="79"/>
      <c r="GL170" s="79"/>
      <c r="GM170" s="79"/>
      <c r="GN170" s="79"/>
      <c r="GO170" s="79"/>
      <c r="GP170" s="79"/>
      <c r="GQ170" s="79"/>
      <c r="GR170" s="79"/>
      <c r="GS170" s="79"/>
      <c r="GT170" s="79"/>
      <c r="GU170" s="79"/>
      <c r="GV170" s="79"/>
      <c r="GW170" s="79"/>
      <c r="GX170" s="79"/>
      <c r="GY170" s="79"/>
      <c r="GZ170" s="79"/>
      <c r="HA170" s="79"/>
      <c r="HB170" s="79"/>
      <c r="HC170" s="79"/>
      <c r="HD170" s="79"/>
      <c r="HE170" s="79"/>
      <c r="HJ170" s="79"/>
    </row>
    <row r="171" spans="1:256" ht="6" customHeight="1" thickTop="1">
      <c r="A171" s="132"/>
      <c r="B171" s="132"/>
      <c r="C171" s="132"/>
      <c r="D171" s="132"/>
      <c r="E171" s="132"/>
      <c r="F171" s="132"/>
      <c r="G171" s="132"/>
      <c r="H171" s="132"/>
      <c r="I171" s="132"/>
      <c r="J171" s="132"/>
      <c r="K171" s="132"/>
      <c r="L171" s="132"/>
      <c r="M171" s="132"/>
      <c r="N171" s="132"/>
      <c r="O171" s="132"/>
      <c r="P171" s="132"/>
      <c r="Q171" s="287" t="s">
        <v>113</v>
      </c>
      <c r="R171" s="287"/>
      <c r="S171" s="287"/>
      <c r="T171" s="287"/>
      <c r="U171" s="287"/>
      <c r="V171" s="287"/>
      <c r="W171" s="287"/>
      <c r="X171" s="287"/>
      <c r="Y171" s="287"/>
      <c r="Z171" s="287"/>
      <c r="AA171" s="287"/>
      <c r="AB171" s="287"/>
      <c r="AC171" s="287"/>
      <c r="AD171" s="287"/>
      <c r="AE171" s="287"/>
      <c r="AF171" s="287"/>
      <c r="AG171" s="287"/>
      <c r="AH171" s="287"/>
      <c r="AI171" s="287"/>
      <c r="AJ171" s="287"/>
      <c r="AK171" s="287"/>
      <c r="AL171" s="287"/>
      <c r="AM171" s="287"/>
      <c r="AN171" s="287"/>
      <c r="AO171" s="287"/>
      <c r="AP171" s="287"/>
      <c r="AQ171" s="287"/>
      <c r="AR171" s="287"/>
      <c r="AS171" s="287"/>
      <c r="AT171" s="287"/>
      <c r="AU171" s="287"/>
      <c r="AV171" s="287"/>
      <c r="AW171" s="287"/>
      <c r="AX171" s="287"/>
      <c r="AY171" s="287"/>
      <c r="AZ171" s="287"/>
      <c r="BA171" s="287"/>
      <c r="BB171" s="287"/>
      <c r="BC171" s="287"/>
      <c r="BD171" s="287"/>
      <c r="BE171" s="287"/>
      <c r="BF171" s="287"/>
      <c r="BG171" s="287"/>
      <c r="BH171" s="287"/>
      <c r="BI171" s="287"/>
      <c r="BJ171" s="287"/>
      <c r="BK171" s="287"/>
      <c r="BL171" s="287"/>
      <c r="BM171" s="287"/>
      <c r="BN171" s="287"/>
      <c r="BO171" s="287"/>
      <c r="BP171" s="287"/>
      <c r="BQ171" s="287"/>
      <c r="BR171" s="287"/>
      <c r="BS171" s="287"/>
      <c r="BT171" s="287"/>
      <c r="BU171" s="287"/>
      <c r="BV171" s="287"/>
      <c r="BW171" s="287"/>
      <c r="BX171" s="287"/>
      <c r="BY171" s="287"/>
      <c r="BZ171" s="287"/>
      <c r="CA171" s="287"/>
      <c r="CB171" s="287"/>
      <c r="CC171" s="287"/>
      <c r="CD171" s="287"/>
      <c r="CE171" s="287"/>
      <c r="CF171" s="287"/>
      <c r="CG171" s="287"/>
      <c r="CH171" s="287"/>
      <c r="CI171" s="287"/>
      <c r="CJ171" s="287"/>
      <c r="CK171" s="287"/>
      <c r="CL171" s="287"/>
      <c r="CM171" s="287"/>
      <c r="CN171" s="287"/>
      <c r="CO171" s="287"/>
      <c r="CP171" s="287"/>
      <c r="CQ171" s="287"/>
      <c r="CR171" s="287"/>
      <c r="CS171" s="287"/>
      <c r="CT171" s="287"/>
      <c r="CU171" s="287"/>
      <c r="CV171" s="287"/>
      <c r="CW171" s="287"/>
      <c r="CX171" s="287"/>
      <c r="CY171" s="287"/>
      <c r="CZ171" s="287"/>
      <c r="DA171" s="287"/>
      <c r="DB171" s="287"/>
      <c r="DC171" s="287"/>
      <c r="DD171" s="287"/>
      <c r="DE171" s="287"/>
      <c r="DF171" s="287"/>
      <c r="DG171" s="287"/>
      <c r="DH171" s="287"/>
      <c r="DI171" s="287"/>
      <c r="DJ171" s="287"/>
      <c r="DK171" s="287"/>
      <c r="DL171" s="287"/>
      <c r="DM171" s="287"/>
      <c r="DN171" s="287"/>
      <c r="DO171" s="287"/>
      <c r="DP171" s="287"/>
      <c r="DQ171" s="287"/>
      <c r="DR171" s="287"/>
      <c r="DS171" s="287"/>
      <c r="DT171" s="287"/>
      <c r="DU171" s="287"/>
      <c r="DV171" s="287"/>
      <c r="DW171" s="287"/>
      <c r="DX171" s="287"/>
      <c r="DY171" s="287"/>
      <c r="DZ171" s="287"/>
      <c r="EA171" s="287"/>
      <c r="EB171" s="287"/>
      <c r="EC171" s="287"/>
      <c r="ED171" s="287"/>
      <c r="EE171" s="287"/>
      <c r="EF171" s="287"/>
      <c r="EG171" s="287"/>
      <c r="EH171" s="287"/>
      <c r="EI171" s="287"/>
      <c r="EJ171" s="287"/>
      <c r="EK171" s="287"/>
      <c r="EL171" s="287"/>
      <c r="EM171" s="287"/>
      <c r="EN171" s="287"/>
      <c r="EO171" s="287"/>
      <c r="EP171" s="287"/>
      <c r="EQ171" s="287"/>
      <c r="ER171" s="287"/>
      <c r="ES171" s="287"/>
      <c r="ET171" s="287"/>
      <c r="EU171" s="287"/>
      <c r="EV171" s="287"/>
      <c r="EW171" s="287"/>
      <c r="EX171" s="287"/>
      <c r="EY171" s="287"/>
      <c r="EZ171" s="287"/>
      <c r="FA171" s="287"/>
      <c r="FB171" s="287"/>
      <c r="FC171" s="287"/>
      <c r="FD171" s="287"/>
      <c r="FE171" s="287"/>
      <c r="FF171" s="287"/>
      <c r="FG171" s="287"/>
      <c r="FH171" s="287"/>
      <c r="FI171" s="287"/>
      <c r="FJ171" s="287"/>
      <c r="FK171" s="287"/>
      <c r="FL171" s="287"/>
      <c r="FM171" s="287"/>
      <c r="FN171" s="287"/>
      <c r="FO171" s="287"/>
      <c r="FP171" s="287"/>
      <c r="FQ171" s="287"/>
      <c r="FR171" s="287"/>
      <c r="FS171" s="287"/>
      <c r="FT171" s="287"/>
      <c r="FU171" s="287"/>
      <c r="FV171" s="287"/>
      <c r="FW171" s="112"/>
      <c r="FX171" s="112"/>
      <c r="FY171" s="112"/>
      <c r="FZ171" s="112"/>
      <c r="GA171" s="112"/>
      <c r="GB171" s="112"/>
      <c r="GC171" s="112"/>
      <c r="GD171" s="112"/>
      <c r="GE171" s="112"/>
      <c r="GF171" s="79"/>
      <c r="GG171" s="79"/>
      <c r="GH171" s="79"/>
      <c r="GI171" s="79"/>
      <c r="GJ171" s="79"/>
      <c r="GK171" s="79"/>
      <c r="GL171" s="79"/>
      <c r="GM171" s="79"/>
      <c r="GN171" s="79"/>
      <c r="GO171" s="79"/>
      <c r="GP171" s="79"/>
      <c r="GQ171" s="79"/>
      <c r="GR171" s="79"/>
      <c r="GS171" s="79"/>
      <c r="GT171" s="79"/>
      <c r="GU171" s="79"/>
      <c r="GV171" s="79"/>
      <c r="GW171" s="79"/>
      <c r="GX171" s="79"/>
      <c r="GY171" s="79"/>
      <c r="GZ171" s="79"/>
      <c r="HA171" s="79"/>
      <c r="HB171" s="79"/>
      <c r="HC171" s="79"/>
      <c r="HD171" s="79"/>
      <c r="HE171" s="79"/>
      <c r="HJ171" s="79"/>
    </row>
    <row r="172" spans="1:256" ht="6" customHeight="1">
      <c r="C172" s="113"/>
      <c r="D172" s="113"/>
      <c r="E172" s="113"/>
      <c r="G172" s="113"/>
      <c r="H172" s="113"/>
      <c r="I172" s="113"/>
      <c r="J172" s="113"/>
      <c r="K172" s="113"/>
      <c r="L172" s="113"/>
      <c r="M172" s="113"/>
      <c r="N172" s="113"/>
      <c r="O172" s="113"/>
      <c r="P172" s="113"/>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7"/>
      <c r="AY172" s="287"/>
      <c r="AZ172" s="287"/>
      <c r="BA172" s="287"/>
      <c r="BB172" s="287"/>
      <c r="BC172" s="287"/>
      <c r="BD172" s="287"/>
      <c r="BE172" s="287"/>
      <c r="BF172" s="287"/>
      <c r="BG172" s="287"/>
      <c r="BH172" s="287"/>
      <c r="BI172" s="287"/>
      <c r="BJ172" s="287"/>
      <c r="BK172" s="287"/>
      <c r="BL172" s="287"/>
      <c r="BM172" s="287"/>
      <c r="BN172" s="287"/>
      <c r="BO172" s="287"/>
      <c r="BP172" s="287"/>
      <c r="BQ172" s="287"/>
      <c r="BR172" s="287"/>
      <c r="BS172" s="287"/>
      <c r="BT172" s="287"/>
      <c r="BU172" s="287"/>
      <c r="BV172" s="287"/>
      <c r="BW172" s="287"/>
      <c r="BX172" s="287"/>
      <c r="BY172" s="287"/>
      <c r="BZ172" s="287"/>
      <c r="CA172" s="287"/>
      <c r="CB172" s="287"/>
      <c r="CC172" s="287"/>
      <c r="CD172" s="287"/>
      <c r="CE172" s="287"/>
      <c r="CF172" s="287"/>
      <c r="CG172" s="287"/>
      <c r="CH172" s="287"/>
      <c r="CI172" s="287"/>
      <c r="CJ172" s="287"/>
      <c r="CK172" s="287"/>
      <c r="CL172" s="287"/>
      <c r="CM172" s="287"/>
      <c r="CN172" s="287"/>
      <c r="CO172" s="287"/>
      <c r="CP172" s="287"/>
      <c r="CQ172" s="287"/>
      <c r="CR172" s="287"/>
      <c r="CS172" s="287"/>
      <c r="CT172" s="287"/>
      <c r="CU172" s="287"/>
      <c r="CV172" s="287"/>
      <c r="CW172" s="287"/>
      <c r="CX172" s="287"/>
      <c r="CY172" s="287"/>
      <c r="CZ172" s="287"/>
      <c r="DA172" s="287"/>
      <c r="DB172" s="287"/>
      <c r="DC172" s="287"/>
      <c r="DD172" s="287"/>
      <c r="DE172" s="287"/>
      <c r="DF172" s="287"/>
      <c r="DG172" s="287"/>
      <c r="DH172" s="287"/>
      <c r="DI172" s="287"/>
      <c r="DJ172" s="287"/>
      <c r="DK172" s="287"/>
      <c r="DL172" s="287"/>
      <c r="DM172" s="287"/>
      <c r="DN172" s="287"/>
      <c r="DO172" s="287"/>
      <c r="DP172" s="287"/>
      <c r="DQ172" s="287"/>
      <c r="DR172" s="287"/>
      <c r="DS172" s="287"/>
      <c r="DT172" s="287"/>
      <c r="DU172" s="287"/>
      <c r="DV172" s="287"/>
      <c r="DW172" s="287"/>
      <c r="DX172" s="287"/>
      <c r="DY172" s="287"/>
      <c r="DZ172" s="287"/>
      <c r="EA172" s="287"/>
      <c r="EB172" s="287"/>
      <c r="EC172" s="287"/>
      <c r="ED172" s="287"/>
      <c r="EE172" s="287"/>
      <c r="EF172" s="287"/>
      <c r="EG172" s="287"/>
      <c r="EH172" s="287"/>
      <c r="EI172" s="287"/>
      <c r="EJ172" s="287"/>
      <c r="EK172" s="287"/>
      <c r="EL172" s="287"/>
      <c r="EM172" s="287"/>
      <c r="EN172" s="287"/>
      <c r="EO172" s="287"/>
      <c r="EP172" s="287"/>
      <c r="EQ172" s="287"/>
      <c r="ER172" s="287"/>
      <c r="ES172" s="287"/>
      <c r="ET172" s="287"/>
      <c r="EU172" s="287"/>
      <c r="EV172" s="287"/>
      <c r="EW172" s="287"/>
      <c r="EX172" s="287"/>
      <c r="EY172" s="287"/>
      <c r="EZ172" s="287"/>
      <c r="FA172" s="287"/>
      <c r="FB172" s="287"/>
      <c r="FC172" s="287"/>
      <c r="FD172" s="287"/>
      <c r="FE172" s="287"/>
      <c r="FF172" s="287"/>
      <c r="FG172" s="287"/>
      <c r="FH172" s="287"/>
      <c r="FI172" s="287"/>
      <c r="FJ172" s="287"/>
      <c r="FK172" s="287"/>
      <c r="FL172" s="287"/>
      <c r="FM172" s="287"/>
      <c r="FN172" s="287"/>
      <c r="FO172" s="287"/>
      <c r="FP172" s="287"/>
      <c r="FQ172" s="287"/>
      <c r="FR172" s="287"/>
      <c r="FS172" s="287"/>
      <c r="FT172" s="287"/>
      <c r="FU172" s="287"/>
      <c r="FV172" s="287"/>
      <c r="FW172" s="113"/>
      <c r="FX172" s="113"/>
      <c r="FY172" s="113"/>
      <c r="FZ172" s="113"/>
      <c r="GA172" s="113"/>
      <c r="GB172" s="113"/>
      <c r="GC172" s="113"/>
      <c r="GD172" s="113"/>
      <c r="GE172" s="113"/>
      <c r="GF172" s="113"/>
      <c r="GG172" s="79"/>
      <c r="GH172" s="79"/>
      <c r="GI172" s="79"/>
      <c r="GJ172" s="79"/>
      <c r="GK172" s="79"/>
      <c r="GL172" s="79"/>
      <c r="GM172" s="79"/>
      <c r="GN172" s="79"/>
      <c r="GO172" s="79"/>
      <c r="GP172" s="79"/>
      <c r="GQ172" s="79"/>
      <c r="GR172" s="79"/>
      <c r="GS172" s="79"/>
      <c r="GT172" s="79"/>
      <c r="GU172" s="79"/>
      <c r="GV172" s="79"/>
      <c r="GW172" s="79"/>
      <c r="GX172" s="79"/>
      <c r="GY172" s="79"/>
      <c r="GZ172" s="79"/>
      <c r="HA172" s="79"/>
      <c r="HB172" s="79"/>
      <c r="HC172" s="79"/>
      <c r="HD172" s="79"/>
      <c r="HE172" s="79"/>
      <c r="HJ172" s="79"/>
    </row>
    <row r="173" spans="1:256" ht="6" customHeight="1">
      <c r="B173" s="113"/>
      <c r="C173" s="113"/>
      <c r="D173" s="113"/>
      <c r="E173" s="113"/>
      <c r="F173" s="113"/>
      <c r="G173" s="113"/>
      <c r="H173" s="113"/>
      <c r="I173" s="113"/>
      <c r="J173" s="113"/>
      <c r="K173" s="113"/>
      <c r="L173" s="113"/>
      <c r="M173" s="113"/>
      <c r="N173" s="113"/>
      <c r="O173" s="113"/>
      <c r="P173" s="113"/>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287"/>
      <c r="AY173" s="287"/>
      <c r="AZ173" s="287"/>
      <c r="BA173" s="287"/>
      <c r="BB173" s="287"/>
      <c r="BC173" s="287"/>
      <c r="BD173" s="287"/>
      <c r="BE173" s="287"/>
      <c r="BF173" s="287"/>
      <c r="BG173" s="287"/>
      <c r="BH173" s="287"/>
      <c r="BI173" s="287"/>
      <c r="BJ173" s="287"/>
      <c r="BK173" s="287"/>
      <c r="BL173" s="287"/>
      <c r="BM173" s="287"/>
      <c r="BN173" s="287"/>
      <c r="BO173" s="287"/>
      <c r="BP173" s="287"/>
      <c r="BQ173" s="287"/>
      <c r="BR173" s="287"/>
      <c r="BS173" s="287"/>
      <c r="BT173" s="287"/>
      <c r="BU173" s="287"/>
      <c r="BV173" s="287"/>
      <c r="BW173" s="287"/>
      <c r="BX173" s="287"/>
      <c r="BY173" s="287"/>
      <c r="BZ173" s="287"/>
      <c r="CA173" s="287"/>
      <c r="CB173" s="287"/>
      <c r="CC173" s="287"/>
      <c r="CD173" s="287"/>
      <c r="CE173" s="287"/>
      <c r="CF173" s="287"/>
      <c r="CG173" s="287"/>
      <c r="CH173" s="287"/>
      <c r="CI173" s="287"/>
      <c r="CJ173" s="287"/>
      <c r="CK173" s="287"/>
      <c r="CL173" s="287"/>
      <c r="CM173" s="287"/>
      <c r="CN173" s="287"/>
      <c r="CO173" s="287"/>
      <c r="CP173" s="287"/>
      <c r="CQ173" s="287"/>
      <c r="CR173" s="287"/>
      <c r="CS173" s="287"/>
      <c r="CT173" s="287"/>
      <c r="CU173" s="287"/>
      <c r="CV173" s="287"/>
      <c r="CW173" s="287"/>
      <c r="CX173" s="287"/>
      <c r="CY173" s="287"/>
      <c r="CZ173" s="287"/>
      <c r="DA173" s="287"/>
      <c r="DB173" s="287"/>
      <c r="DC173" s="287"/>
      <c r="DD173" s="287"/>
      <c r="DE173" s="287"/>
      <c r="DF173" s="287"/>
      <c r="DG173" s="287"/>
      <c r="DH173" s="287"/>
      <c r="DI173" s="287"/>
      <c r="DJ173" s="287"/>
      <c r="DK173" s="287"/>
      <c r="DL173" s="287"/>
      <c r="DM173" s="287"/>
      <c r="DN173" s="287"/>
      <c r="DO173" s="287"/>
      <c r="DP173" s="287"/>
      <c r="DQ173" s="287"/>
      <c r="DR173" s="287"/>
      <c r="DS173" s="287"/>
      <c r="DT173" s="287"/>
      <c r="DU173" s="287"/>
      <c r="DV173" s="287"/>
      <c r="DW173" s="287"/>
      <c r="DX173" s="287"/>
      <c r="DY173" s="287"/>
      <c r="DZ173" s="287"/>
      <c r="EA173" s="287"/>
      <c r="EB173" s="287"/>
      <c r="EC173" s="287"/>
      <c r="ED173" s="287"/>
      <c r="EE173" s="287"/>
      <c r="EF173" s="287"/>
      <c r="EG173" s="287"/>
      <c r="EH173" s="287"/>
      <c r="EI173" s="287"/>
      <c r="EJ173" s="287"/>
      <c r="EK173" s="287"/>
      <c r="EL173" s="287"/>
      <c r="EM173" s="287"/>
      <c r="EN173" s="287"/>
      <c r="EO173" s="287"/>
      <c r="EP173" s="287"/>
      <c r="EQ173" s="287"/>
      <c r="ER173" s="287"/>
      <c r="ES173" s="287"/>
      <c r="ET173" s="287"/>
      <c r="EU173" s="287"/>
      <c r="EV173" s="287"/>
      <c r="EW173" s="287"/>
      <c r="EX173" s="287"/>
      <c r="EY173" s="287"/>
      <c r="EZ173" s="287"/>
      <c r="FA173" s="287"/>
      <c r="FB173" s="287"/>
      <c r="FC173" s="287"/>
      <c r="FD173" s="287"/>
      <c r="FE173" s="287"/>
      <c r="FF173" s="287"/>
      <c r="FG173" s="287"/>
      <c r="FH173" s="287"/>
      <c r="FI173" s="287"/>
      <c r="FJ173" s="287"/>
      <c r="FK173" s="287"/>
      <c r="FL173" s="287"/>
      <c r="FM173" s="287"/>
      <c r="FN173" s="287"/>
      <c r="FO173" s="287"/>
      <c r="FP173" s="287"/>
      <c r="FQ173" s="287"/>
      <c r="FR173" s="287"/>
      <c r="FS173" s="287"/>
      <c r="FT173" s="287"/>
      <c r="FU173" s="287"/>
      <c r="FV173" s="287"/>
      <c r="FW173" s="113"/>
      <c r="FX173" s="113"/>
      <c r="FY173" s="113"/>
      <c r="FZ173" s="113"/>
      <c r="GA173" s="113"/>
      <c r="GB173" s="113"/>
      <c r="GC173" s="113"/>
      <c r="GD173" s="113"/>
      <c r="GE173" s="113"/>
      <c r="GF173" s="113"/>
      <c r="GG173" s="79"/>
      <c r="GH173" s="79"/>
      <c r="GI173" s="79"/>
      <c r="GJ173" s="79"/>
      <c r="GK173" s="79"/>
      <c r="GL173" s="79"/>
      <c r="GM173" s="79"/>
      <c r="GN173" s="79"/>
      <c r="GO173" s="79"/>
      <c r="GP173" s="79"/>
      <c r="GQ173" s="79"/>
      <c r="GR173" s="79"/>
      <c r="GS173" s="79"/>
      <c r="GT173" s="79"/>
      <c r="GU173" s="79"/>
      <c r="GV173" s="79"/>
      <c r="GW173" s="79"/>
      <c r="GX173" s="79"/>
      <c r="GY173" s="79"/>
      <c r="GZ173" s="79"/>
      <c r="HA173" s="79"/>
      <c r="HB173" s="79"/>
      <c r="HC173" s="79"/>
      <c r="HD173" s="79"/>
      <c r="HE173" s="79"/>
      <c r="HJ173" s="79"/>
    </row>
    <row r="174" spans="1:256" ht="6" customHeight="1" thickBot="1">
      <c r="B174" s="113"/>
      <c r="C174" s="113"/>
      <c r="D174" s="113"/>
      <c r="E174" s="113"/>
      <c r="F174" s="113"/>
      <c r="G174" s="113"/>
      <c r="H174" s="113"/>
      <c r="I174" s="113"/>
      <c r="J174" s="113"/>
      <c r="K174" s="113"/>
      <c r="L174" s="113"/>
      <c r="M174" s="113"/>
      <c r="N174" s="113"/>
      <c r="O174" s="113"/>
      <c r="P174" s="113"/>
      <c r="Q174" s="287"/>
      <c r="R174" s="287"/>
      <c r="S174" s="287"/>
      <c r="T174" s="287"/>
      <c r="U174" s="287"/>
      <c r="V174" s="287"/>
      <c r="W174" s="287"/>
      <c r="X174" s="287"/>
      <c r="Y174" s="287"/>
      <c r="Z174" s="287"/>
      <c r="AA174" s="287"/>
      <c r="AB174" s="287"/>
      <c r="AC174" s="287"/>
      <c r="AD174" s="287"/>
      <c r="AE174" s="287"/>
      <c r="AF174" s="287"/>
      <c r="AG174" s="287"/>
      <c r="AH174" s="287"/>
      <c r="AI174" s="287"/>
      <c r="AJ174" s="287"/>
      <c r="AK174" s="287"/>
      <c r="AL174" s="287"/>
      <c r="AM174" s="287"/>
      <c r="AN174" s="287"/>
      <c r="AO174" s="287"/>
      <c r="AP174" s="287"/>
      <c r="AQ174" s="287"/>
      <c r="AR174" s="287"/>
      <c r="AS174" s="287"/>
      <c r="AT174" s="287"/>
      <c r="AU174" s="287"/>
      <c r="AV174" s="287"/>
      <c r="AW174" s="287"/>
      <c r="AX174" s="287"/>
      <c r="AY174" s="287"/>
      <c r="AZ174" s="287"/>
      <c r="BA174" s="287"/>
      <c r="BB174" s="287"/>
      <c r="BC174" s="287"/>
      <c r="BD174" s="287"/>
      <c r="BE174" s="287"/>
      <c r="BF174" s="287"/>
      <c r="BG174" s="287"/>
      <c r="BH174" s="287"/>
      <c r="BI174" s="287"/>
      <c r="BJ174" s="287"/>
      <c r="BK174" s="287"/>
      <c r="BL174" s="287"/>
      <c r="BM174" s="287"/>
      <c r="BN174" s="287"/>
      <c r="BO174" s="287"/>
      <c r="BP174" s="287"/>
      <c r="BQ174" s="287"/>
      <c r="BR174" s="287"/>
      <c r="BS174" s="287"/>
      <c r="BT174" s="287"/>
      <c r="BU174" s="287"/>
      <c r="BV174" s="287"/>
      <c r="BW174" s="287"/>
      <c r="BX174" s="287"/>
      <c r="BY174" s="287"/>
      <c r="BZ174" s="287"/>
      <c r="CA174" s="287"/>
      <c r="CB174" s="287"/>
      <c r="CC174" s="287"/>
      <c r="CD174" s="287"/>
      <c r="CE174" s="287"/>
      <c r="CF174" s="287"/>
      <c r="CG174" s="287"/>
      <c r="CH174" s="287"/>
      <c r="CI174" s="287"/>
      <c r="CJ174" s="287"/>
      <c r="CK174" s="287"/>
      <c r="CL174" s="287"/>
      <c r="CM174" s="287"/>
      <c r="CN174" s="287"/>
      <c r="CO174" s="287"/>
      <c r="CP174" s="287"/>
      <c r="CQ174" s="287"/>
      <c r="CR174" s="287"/>
      <c r="CS174" s="287"/>
      <c r="CT174" s="287"/>
      <c r="CU174" s="287"/>
      <c r="CV174" s="287"/>
      <c r="CW174" s="287"/>
      <c r="CX174" s="287"/>
      <c r="CY174" s="287"/>
      <c r="CZ174" s="287"/>
      <c r="DA174" s="287"/>
      <c r="DB174" s="287"/>
      <c r="DC174" s="287"/>
      <c r="DD174" s="287"/>
      <c r="DE174" s="287"/>
      <c r="DF174" s="287"/>
      <c r="DG174" s="287"/>
      <c r="DH174" s="287"/>
      <c r="DI174" s="287"/>
      <c r="DJ174" s="287"/>
      <c r="DK174" s="287"/>
      <c r="DL174" s="287"/>
      <c r="DM174" s="287"/>
      <c r="DN174" s="287"/>
      <c r="DO174" s="287"/>
      <c r="DP174" s="287"/>
      <c r="DQ174" s="287"/>
      <c r="DR174" s="287"/>
      <c r="DS174" s="287"/>
      <c r="DT174" s="287"/>
      <c r="DU174" s="287"/>
      <c r="DV174" s="287"/>
      <c r="DW174" s="287"/>
      <c r="DX174" s="287"/>
      <c r="DY174" s="287"/>
      <c r="DZ174" s="287"/>
      <c r="EA174" s="287"/>
      <c r="EB174" s="287"/>
      <c r="EC174" s="287"/>
      <c r="ED174" s="287"/>
      <c r="EE174" s="287"/>
      <c r="EF174" s="287"/>
      <c r="EG174" s="287"/>
      <c r="EH174" s="287"/>
      <c r="EI174" s="287"/>
      <c r="EJ174" s="287"/>
      <c r="EK174" s="287"/>
      <c r="EL174" s="287"/>
      <c r="EM174" s="287"/>
      <c r="EN174" s="287"/>
      <c r="EO174" s="287"/>
      <c r="EP174" s="287"/>
      <c r="EQ174" s="287"/>
      <c r="ER174" s="287"/>
      <c r="ES174" s="287"/>
      <c r="ET174" s="287"/>
      <c r="EU174" s="287"/>
      <c r="EV174" s="287"/>
      <c r="EW174" s="287"/>
      <c r="EX174" s="287"/>
      <c r="EY174" s="287"/>
      <c r="EZ174" s="287"/>
      <c r="FA174" s="287"/>
      <c r="FB174" s="287"/>
      <c r="FC174" s="287"/>
      <c r="FD174" s="287"/>
      <c r="FE174" s="287"/>
      <c r="FF174" s="287"/>
      <c r="FG174" s="287"/>
      <c r="FH174" s="287"/>
      <c r="FI174" s="287"/>
      <c r="FJ174" s="287"/>
      <c r="FK174" s="287"/>
      <c r="FL174" s="287"/>
      <c r="FM174" s="287"/>
      <c r="FN174" s="287"/>
      <c r="FO174" s="287"/>
      <c r="FP174" s="287"/>
      <c r="FQ174" s="287"/>
      <c r="FR174" s="287"/>
      <c r="FS174" s="287"/>
      <c r="FT174" s="287"/>
      <c r="FU174" s="287"/>
      <c r="FV174" s="287"/>
      <c r="FW174" s="113"/>
      <c r="FX174" s="113"/>
      <c r="FY174" s="113"/>
      <c r="FZ174" s="113"/>
      <c r="GA174" s="113"/>
      <c r="GB174" s="113"/>
      <c r="GC174" s="113"/>
      <c r="GD174" s="113"/>
      <c r="GE174" s="113"/>
      <c r="GF174" s="113"/>
      <c r="GG174" s="79"/>
      <c r="GH174" s="79"/>
      <c r="GI174" s="79"/>
      <c r="GJ174" s="79"/>
      <c r="GK174" s="79"/>
      <c r="GL174" s="79"/>
      <c r="GM174" s="79"/>
      <c r="GN174" s="79"/>
      <c r="GO174" s="79"/>
      <c r="GP174" s="79"/>
      <c r="GQ174" s="79"/>
      <c r="GR174" s="79"/>
      <c r="GS174" s="79"/>
      <c r="GT174" s="79"/>
      <c r="GU174" s="79"/>
      <c r="GV174" s="79"/>
      <c r="GW174" s="79"/>
      <c r="GX174" s="79"/>
      <c r="GY174" s="79"/>
      <c r="GZ174" s="79"/>
      <c r="HA174" s="79"/>
      <c r="HB174" s="79"/>
      <c r="HC174" s="79"/>
      <c r="HD174" s="79"/>
      <c r="HE174" s="79"/>
      <c r="HJ174" s="79"/>
    </row>
    <row r="175" spans="1:256" ht="6" customHeight="1" thickTop="1">
      <c r="A175" s="132"/>
      <c r="B175" s="132"/>
      <c r="C175" s="132"/>
      <c r="D175" s="132"/>
      <c r="E175" s="132"/>
      <c r="F175" s="132"/>
      <c r="G175" s="132"/>
      <c r="H175" s="132"/>
      <c r="I175" s="132"/>
      <c r="J175" s="132"/>
      <c r="K175" s="132"/>
      <c r="L175" s="132"/>
      <c r="M175" s="132"/>
      <c r="N175" s="132"/>
      <c r="O175" s="132"/>
      <c r="P175" s="132"/>
      <c r="Q175" s="288" t="s">
        <v>121</v>
      </c>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20"/>
      <c r="BL175" s="220"/>
      <c r="BM175" s="220"/>
      <c r="BN175" s="220"/>
      <c r="BO175" s="220"/>
      <c r="BP175" s="220"/>
      <c r="BQ175" s="220"/>
      <c r="BR175" s="220"/>
      <c r="BS175" s="220"/>
      <c r="BT175" s="220"/>
      <c r="BU175" s="220"/>
      <c r="BV175" s="220"/>
      <c r="BW175" s="220"/>
      <c r="BX175" s="220"/>
      <c r="BY175" s="220"/>
      <c r="BZ175" s="220"/>
      <c r="CA175" s="220"/>
      <c r="CB175" s="220"/>
      <c r="CC175" s="220"/>
      <c r="CD175" s="221"/>
      <c r="CE175" s="219" t="s">
        <v>120</v>
      </c>
      <c r="CF175" s="220"/>
      <c r="CG175" s="220"/>
      <c r="CH175" s="220"/>
      <c r="CI175" s="220"/>
      <c r="CJ175" s="220"/>
      <c r="CK175" s="220"/>
      <c r="CL175" s="220"/>
      <c r="CM175" s="220"/>
      <c r="CN175" s="220"/>
      <c r="CO175" s="220"/>
      <c r="CP175" s="220"/>
      <c r="CQ175" s="220"/>
      <c r="CR175" s="220"/>
      <c r="CS175" s="221"/>
      <c r="CT175" s="236" t="s">
        <v>141</v>
      </c>
      <c r="CU175" s="236"/>
      <c r="CV175" s="236"/>
      <c r="CW175" s="236"/>
      <c r="CX175" s="236"/>
      <c r="CY175" s="236"/>
      <c r="CZ175" s="236"/>
      <c r="DA175" s="236"/>
      <c r="DB175" s="236"/>
      <c r="DC175" s="236"/>
      <c r="DD175" s="236"/>
      <c r="DE175" s="236"/>
      <c r="DF175" s="236"/>
      <c r="DG175" s="236"/>
      <c r="DH175" s="236"/>
      <c r="DI175" s="236"/>
      <c r="DJ175" s="236"/>
      <c r="DK175" s="236"/>
      <c r="DL175" s="236"/>
      <c r="DM175" s="236"/>
      <c r="DN175" s="236"/>
      <c r="DO175" s="236"/>
      <c r="DP175" s="236"/>
      <c r="DQ175" s="236"/>
      <c r="DR175" s="236"/>
      <c r="DS175" s="236"/>
      <c r="DT175" s="236"/>
      <c r="DU175" s="236"/>
      <c r="DV175" s="237"/>
      <c r="DW175" s="219" t="s">
        <v>114</v>
      </c>
      <c r="DX175" s="220"/>
      <c r="DY175" s="220"/>
      <c r="DZ175" s="220"/>
      <c r="EA175" s="220"/>
      <c r="EB175" s="220"/>
      <c r="EC175" s="220"/>
      <c r="ED175" s="220"/>
      <c r="EE175" s="220"/>
      <c r="EF175" s="220"/>
      <c r="EG175" s="220"/>
      <c r="EH175" s="220"/>
      <c r="EI175" s="220"/>
      <c r="EJ175" s="220"/>
      <c r="EK175" s="220"/>
      <c r="EL175" s="220"/>
      <c r="EM175" s="220"/>
      <c r="EN175" s="220"/>
      <c r="EO175" s="220"/>
      <c r="EP175" s="220"/>
      <c r="EQ175" s="220"/>
      <c r="ER175" s="220"/>
      <c r="ES175" s="220"/>
      <c r="ET175" s="220"/>
      <c r="EU175" s="220"/>
      <c r="EV175" s="220"/>
      <c r="EW175" s="220"/>
      <c r="EX175" s="220"/>
      <c r="EY175" s="220"/>
      <c r="EZ175" s="220"/>
      <c r="FA175" s="220"/>
      <c r="FB175" s="220"/>
      <c r="FC175" s="220"/>
      <c r="FD175" s="220"/>
      <c r="FE175" s="220"/>
      <c r="FF175" s="220"/>
      <c r="FG175" s="220"/>
      <c r="FH175" s="220"/>
      <c r="FI175" s="291"/>
      <c r="FJ175" s="132"/>
      <c r="FK175" s="132"/>
      <c r="FL175" s="132"/>
      <c r="FM175" s="132"/>
      <c r="FN175" s="132"/>
      <c r="FO175" s="132"/>
      <c r="FP175" s="132"/>
      <c r="FQ175" s="132"/>
      <c r="FR175" s="132"/>
      <c r="GR175" s="79"/>
      <c r="GW175" s="79"/>
    </row>
    <row r="176" spans="1:256" ht="6" customHeight="1">
      <c r="A176" s="132"/>
      <c r="B176" s="132"/>
      <c r="C176" s="132"/>
      <c r="D176" s="132"/>
      <c r="E176" s="132"/>
      <c r="F176" s="132"/>
      <c r="G176" s="132"/>
      <c r="H176" s="132"/>
      <c r="I176" s="132"/>
      <c r="J176" s="132"/>
      <c r="K176" s="132"/>
      <c r="L176" s="132"/>
      <c r="M176" s="132"/>
      <c r="N176" s="132"/>
      <c r="O176" s="132"/>
      <c r="P176" s="132"/>
      <c r="Q176" s="289"/>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c r="BK176" s="223"/>
      <c r="BL176" s="223"/>
      <c r="BM176" s="223"/>
      <c r="BN176" s="223"/>
      <c r="BO176" s="223"/>
      <c r="BP176" s="223"/>
      <c r="BQ176" s="223"/>
      <c r="BR176" s="223"/>
      <c r="BS176" s="223"/>
      <c r="BT176" s="223"/>
      <c r="BU176" s="223"/>
      <c r="BV176" s="223"/>
      <c r="BW176" s="223"/>
      <c r="BX176" s="223"/>
      <c r="BY176" s="223"/>
      <c r="BZ176" s="223"/>
      <c r="CA176" s="223"/>
      <c r="CB176" s="223"/>
      <c r="CC176" s="223"/>
      <c r="CD176" s="224"/>
      <c r="CE176" s="222"/>
      <c r="CF176" s="223"/>
      <c r="CG176" s="223"/>
      <c r="CH176" s="223"/>
      <c r="CI176" s="223"/>
      <c r="CJ176" s="223"/>
      <c r="CK176" s="223"/>
      <c r="CL176" s="223"/>
      <c r="CM176" s="223"/>
      <c r="CN176" s="223"/>
      <c r="CO176" s="223"/>
      <c r="CP176" s="223"/>
      <c r="CQ176" s="223"/>
      <c r="CR176" s="223"/>
      <c r="CS176" s="224"/>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9"/>
      <c r="DW176" s="222"/>
      <c r="DX176" s="223"/>
      <c r="DY176" s="223"/>
      <c r="DZ176" s="223"/>
      <c r="EA176" s="223"/>
      <c r="EB176" s="223"/>
      <c r="EC176" s="223"/>
      <c r="ED176" s="223"/>
      <c r="EE176" s="223"/>
      <c r="EF176" s="223"/>
      <c r="EG176" s="223"/>
      <c r="EH176" s="223"/>
      <c r="EI176" s="223"/>
      <c r="EJ176" s="223"/>
      <c r="EK176" s="223"/>
      <c r="EL176" s="223"/>
      <c r="EM176" s="223"/>
      <c r="EN176" s="223"/>
      <c r="EO176" s="223"/>
      <c r="EP176" s="223"/>
      <c r="EQ176" s="223"/>
      <c r="ER176" s="223"/>
      <c r="ES176" s="223"/>
      <c r="ET176" s="223"/>
      <c r="EU176" s="223"/>
      <c r="EV176" s="223"/>
      <c r="EW176" s="223"/>
      <c r="EX176" s="223"/>
      <c r="EY176" s="223"/>
      <c r="EZ176" s="223"/>
      <c r="FA176" s="223"/>
      <c r="FB176" s="223"/>
      <c r="FC176" s="223"/>
      <c r="FD176" s="223"/>
      <c r="FE176" s="223"/>
      <c r="FF176" s="223"/>
      <c r="FG176" s="223"/>
      <c r="FH176" s="223"/>
      <c r="FI176" s="292"/>
      <c r="FJ176" s="132"/>
      <c r="FK176" s="132"/>
      <c r="FL176" s="132"/>
      <c r="FM176" s="132"/>
      <c r="FN176" s="132"/>
      <c r="FO176" s="132"/>
      <c r="FP176" s="132"/>
      <c r="FQ176" s="132"/>
      <c r="FR176" s="132"/>
    </row>
    <row r="177" spans="1:174" ht="6" customHeight="1">
      <c r="A177" s="132"/>
      <c r="B177" s="132"/>
      <c r="C177" s="132"/>
      <c r="D177" s="132"/>
      <c r="E177" s="132"/>
      <c r="F177" s="132"/>
      <c r="G177" s="132"/>
      <c r="H177" s="132"/>
      <c r="I177" s="132"/>
      <c r="J177" s="132"/>
      <c r="K177" s="132"/>
      <c r="L177" s="132"/>
      <c r="M177" s="132"/>
      <c r="N177" s="132"/>
      <c r="O177" s="132"/>
      <c r="P177" s="132"/>
      <c r="Q177" s="289"/>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3"/>
      <c r="BL177" s="223"/>
      <c r="BM177" s="223"/>
      <c r="BN177" s="223"/>
      <c r="BO177" s="223"/>
      <c r="BP177" s="223"/>
      <c r="BQ177" s="223"/>
      <c r="BR177" s="223"/>
      <c r="BS177" s="223"/>
      <c r="BT177" s="223"/>
      <c r="BU177" s="223"/>
      <c r="BV177" s="223"/>
      <c r="BW177" s="223"/>
      <c r="BX177" s="223"/>
      <c r="BY177" s="223"/>
      <c r="BZ177" s="223"/>
      <c r="CA177" s="223"/>
      <c r="CB177" s="223"/>
      <c r="CC177" s="223"/>
      <c r="CD177" s="224"/>
      <c r="CE177" s="222"/>
      <c r="CF177" s="223"/>
      <c r="CG177" s="223"/>
      <c r="CH177" s="223"/>
      <c r="CI177" s="223"/>
      <c r="CJ177" s="223"/>
      <c r="CK177" s="223"/>
      <c r="CL177" s="223"/>
      <c r="CM177" s="223"/>
      <c r="CN177" s="223"/>
      <c r="CO177" s="223"/>
      <c r="CP177" s="223"/>
      <c r="CQ177" s="223"/>
      <c r="CR177" s="223"/>
      <c r="CS177" s="224"/>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9"/>
      <c r="DW177" s="222"/>
      <c r="DX177" s="223"/>
      <c r="DY177" s="223"/>
      <c r="DZ177" s="223"/>
      <c r="EA177" s="223"/>
      <c r="EB177" s="223"/>
      <c r="EC177" s="223"/>
      <c r="ED177" s="223"/>
      <c r="EE177" s="223"/>
      <c r="EF177" s="223"/>
      <c r="EG177" s="223"/>
      <c r="EH177" s="223"/>
      <c r="EI177" s="223"/>
      <c r="EJ177" s="223"/>
      <c r="EK177" s="223"/>
      <c r="EL177" s="223"/>
      <c r="EM177" s="223"/>
      <c r="EN177" s="223"/>
      <c r="EO177" s="223"/>
      <c r="EP177" s="223"/>
      <c r="EQ177" s="223"/>
      <c r="ER177" s="223"/>
      <c r="ES177" s="223"/>
      <c r="ET177" s="223"/>
      <c r="EU177" s="223"/>
      <c r="EV177" s="223"/>
      <c r="EW177" s="223"/>
      <c r="EX177" s="223"/>
      <c r="EY177" s="223"/>
      <c r="EZ177" s="223"/>
      <c r="FA177" s="223"/>
      <c r="FB177" s="223"/>
      <c r="FC177" s="223"/>
      <c r="FD177" s="223"/>
      <c r="FE177" s="223"/>
      <c r="FF177" s="223"/>
      <c r="FG177" s="223"/>
      <c r="FH177" s="223"/>
      <c r="FI177" s="292"/>
      <c r="FJ177" s="132"/>
      <c r="FK177" s="132"/>
      <c r="FL177" s="132"/>
      <c r="FM177" s="132"/>
      <c r="FN177" s="132"/>
      <c r="FO177" s="132"/>
      <c r="FP177" s="132"/>
      <c r="FQ177" s="132"/>
      <c r="FR177" s="132"/>
    </row>
    <row r="178" spans="1:174" ht="38.4" customHeight="1">
      <c r="A178" s="132"/>
      <c r="B178" s="132"/>
      <c r="C178" s="132"/>
      <c r="D178" s="132"/>
      <c r="E178" s="132"/>
      <c r="F178" s="132"/>
      <c r="G178" s="132"/>
      <c r="H178" s="132"/>
      <c r="I178" s="132"/>
      <c r="J178" s="132"/>
      <c r="K178" s="132"/>
      <c r="L178" s="132"/>
      <c r="M178" s="132"/>
      <c r="N178" s="132"/>
      <c r="O178" s="132"/>
      <c r="P178" s="132"/>
      <c r="Q178" s="290"/>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c r="BQ178" s="226"/>
      <c r="BR178" s="226"/>
      <c r="BS178" s="226"/>
      <c r="BT178" s="226"/>
      <c r="BU178" s="226"/>
      <c r="BV178" s="226"/>
      <c r="BW178" s="226"/>
      <c r="BX178" s="226"/>
      <c r="BY178" s="226"/>
      <c r="BZ178" s="226"/>
      <c r="CA178" s="226"/>
      <c r="CB178" s="226"/>
      <c r="CC178" s="226"/>
      <c r="CD178" s="227"/>
      <c r="CE178" s="225"/>
      <c r="CF178" s="226"/>
      <c r="CG178" s="226"/>
      <c r="CH178" s="226"/>
      <c r="CI178" s="226"/>
      <c r="CJ178" s="226"/>
      <c r="CK178" s="226"/>
      <c r="CL178" s="226"/>
      <c r="CM178" s="226"/>
      <c r="CN178" s="226"/>
      <c r="CO178" s="226"/>
      <c r="CP178" s="226"/>
      <c r="CQ178" s="226"/>
      <c r="CR178" s="226"/>
      <c r="CS178" s="227"/>
      <c r="CT178" s="240"/>
      <c r="CU178" s="240"/>
      <c r="CV178" s="240"/>
      <c r="CW178" s="240"/>
      <c r="CX178" s="240"/>
      <c r="CY178" s="240"/>
      <c r="CZ178" s="240"/>
      <c r="DA178" s="240"/>
      <c r="DB178" s="240"/>
      <c r="DC178" s="240"/>
      <c r="DD178" s="240"/>
      <c r="DE178" s="240"/>
      <c r="DF178" s="240"/>
      <c r="DG178" s="240"/>
      <c r="DH178" s="240"/>
      <c r="DI178" s="240"/>
      <c r="DJ178" s="240"/>
      <c r="DK178" s="240"/>
      <c r="DL178" s="240"/>
      <c r="DM178" s="240"/>
      <c r="DN178" s="240"/>
      <c r="DO178" s="240"/>
      <c r="DP178" s="240"/>
      <c r="DQ178" s="240"/>
      <c r="DR178" s="240"/>
      <c r="DS178" s="240"/>
      <c r="DT178" s="240"/>
      <c r="DU178" s="240"/>
      <c r="DV178" s="241"/>
      <c r="DW178" s="225"/>
      <c r="DX178" s="226"/>
      <c r="DY178" s="226"/>
      <c r="DZ178" s="226"/>
      <c r="EA178" s="226"/>
      <c r="EB178" s="226"/>
      <c r="EC178" s="226"/>
      <c r="ED178" s="226"/>
      <c r="EE178" s="226"/>
      <c r="EF178" s="226"/>
      <c r="EG178" s="226"/>
      <c r="EH178" s="226"/>
      <c r="EI178" s="226"/>
      <c r="EJ178" s="226"/>
      <c r="EK178" s="226"/>
      <c r="EL178" s="226"/>
      <c r="EM178" s="226"/>
      <c r="EN178" s="226"/>
      <c r="EO178" s="226"/>
      <c r="EP178" s="226"/>
      <c r="EQ178" s="226"/>
      <c r="ER178" s="226"/>
      <c r="ES178" s="226"/>
      <c r="ET178" s="226"/>
      <c r="EU178" s="226"/>
      <c r="EV178" s="226"/>
      <c r="EW178" s="226"/>
      <c r="EX178" s="226"/>
      <c r="EY178" s="226"/>
      <c r="EZ178" s="226"/>
      <c r="FA178" s="226"/>
      <c r="FB178" s="226"/>
      <c r="FC178" s="226"/>
      <c r="FD178" s="226"/>
      <c r="FE178" s="226"/>
      <c r="FF178" s="226"/>
      <c r="FG178" s="226"/>
      <c r="FH178" s="226"/>
      <c r="FI178" s="293"/>
      <c r="FJ178" s="132"/>
      <c r="FK178" s="132"/>
      <c r="FL178" s="132"/>
      <c r="FM178" s="132"/>
      <c r="FN178" s="132"/>
      <c r="FO178" s="132"/>
      <c r="FP178" s="132"/>
      <c r="FQ178" s="132"/>
      <c r="FR178" s="132"/>
    </row>
    <row r="179" spans="1:174" ht="6" customHeight="1">
      <c r="A179" s="132"/>
      <c r="B179" s="79"/>
      <c r="C179" s="79"/>
      <c r="D179" s="79"/>
      <c r="E179" s="79"/>
      <c r="F179" s="79"/>
      <c r="G179" s="79"/>
      <c r="H179" s="79"/>
      <c r="I179" s="79"/>
      <c r="J179" s="79"/>
      <c r="K179" s="79"/>
      <c r="L179" s="79"/>
      <c r="M179" s="79"/>
      <c r="N179" s="79"/>
      <c r="O179" s="79"/>
      <c r="P179" s="79"/>
      <c r="Q179" s="275" t="s">
        <v>0</v>
      </c>
      <c r="R179" s="276"/>
      <c r="S179" s="276"/>
      <c r="T179" s="276"/>
      <c r="U179" s="276"/>
      <c r="V179" s="276"/>
      <c r="W179" s="276"/>
      <c r="X179" s="276"/>
      <c r="Y179" s="279">
        <v>6</v>
      </c>
      <c r="Z179" s="279"/>
      <c r="AA179" s="279"/>
      <c r="AB179" s="279"/>
      <c r="AC179" s="279"/>
      <c r="AD179" s="279"/>
      <c r="AE179" s="279"/>
      <c r="AF179" s="276" t="s">
        <v>1</v>
      </c>
      <c r="AG179" s="276"/>
      <c r="AH179" s="276"/>
      <c r="AI179" s="276"/>
      <c r="AJ179" s="276"/>
      <c r="AK179" s="276"/>
      <c r="AL179" s="279">
        <v>1</v>
      </c>
      <c r="AM179" s="279"/>
      <c r="AN179" s="279"/>
      <c r="AO179" s="279"/>
      <c r="AP179" s="279"/>
      <c r="AQ179" s="279"/>
      <c r="AR179" s="279"/>
      <c r="AS179" s="276" t="s">
        <v>132</v>
      </c>
      <c r="AT179" s="276"/>
      <c r="AU179" s="276"/>
      <c r="AV179" s="276"/>
      <c r="AW179" s="276"/>
      <c r="AX179" s="276"/>
      <c r="AY179" s="276"/>
      <c r="AZ179" s="276"/>
      <c r="BA179" s="281" t="s">
        <v>133</v>
      </c>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82"/>
      <c r="CE179" s="228"/>
      <c r="CF179" s="229"/>
      <c r="CG179" s="229"/>
      <c r="CH179" s="229"/>
      <c r="CI179" s="229"/>
      <c r="CJ179" s="229"/>
      <c r="CK179" s="229"/>
      <c r="CL179" s="229"/>
      <c r="CM179" s="229"/>
      <c r="CN179" s="229"/>
      <c r="CO179" s="229"/>
      <c r="CP179" s="229"/>
      <c r="CQ179" s="229"/>
      <c r="CR179" s="229"/>
      <c r="CS179" s="229"/>
      <c r="CT179" s="235" t="s">
        <v>139</v>
      </c>
      <c r="CU179" s="235"/>
      <c r="CV179" s="235"/>
      <c r="CW179" s="235"/>
      <c r="CX179" s="235"/>
      <c r="CY179" s="297">
        <v>20000</v>
      </c>
      <c r="CZ179" s="298"/>
      <c r="DA179" s="298"/>
      <c r="DB179" s="298"/>
      <c r="DC179" s="298"/>
      <c r="DD179" s="298"/>
      <c r="DE179" s="298"/>
      <c r="DF179" s="298"/>
      <c r="DG179" s="298"/>
      <c r="DH179" s="298"/>
      <c r="DI179" s="298"/>
      <c r="DJ179" s="298"/>
      <c r="DK179" s="298"/>
      <c r="DL179" s="298"/>
      <c r="DM179" s="298"/>
      <c r="DN179" s="298"/>
      <c r="DO179" s="298"/>
      <c r="DP179" s="298"/>
      <c r="DQ179" s="298"/>
      <c r="DR179" s="298"/>
      <c r="DS179" s="298"/>
      <c r="DT179" s="298"/>
      <c r="DU179" s="298"/>
      <c r="DV179" s="298"/>
      <c r="DW179" s="303">
        <f>CE179*CY179</f>
        <v>0</v>
      </c>
      <c r="DX179" s="304"/>
      <c r="DY179" s="304"/>
      <c r="DZ179" s="304"/>
      <c r="EA179" s="304"/>
      <c r="EB179" s="304"/>
      <c r="EC179" s="304"/>
      <c r="ED179" s="304"/>
      <c r="EE179" s="304"/>
      <c r="EF179" s="304"/>
      <c r="EG179" s="304"/>
      <c r="EH179" s="304"/>
      <c r="EI179" s="304"/>
      <c r="EJ179" s="304"/>
      <c r="EK179" s="304"/>
      <c r="EL179" s="304"/>
      <c r="EM179" s="304"/>
      <c r="EN179" s="304"/>
      <c r="EO179" s="304"/>
      <c r="EP179" s="304"/>
      <c r="EQ179" s="304"/>
      <c r="ER179" s="304"/>
      <c r="ES179" s="304"/>
      <c r="ET179" s="304"/>
      <c r="EU179" s="304"/>
      <c r="EV179" s="304"/>
      <c r="EW179" s="304"/>
      <c r="EX179" s="304"/>
      <c r="EY179" s="304"/>
      <c r="EZ179" s="304"/>
      <c r="FA179" s="304"/>
      <c r="FB179" s="304"/>
      <c r="FC179" s="304"/>
      <c r="FD179" s="304"/>
      <c r="FE179" s="304"/>
      <c r="FF179" s="304"/>
      <c r="FG179" s="304"/>
      <c r="FH179" s="304"/>
      <c r="FI179" s="305"/>
      <c r="FJ179" s="114"/>
      <c r="FK179" s="114"/>
      <c r="FL179" s="114"/>
      <c r="FM179" s="114"/>
      <c r="FN179" s="114"/>
      <c r="FO179" s="114"/>
      <c r="FP179" s="114"/>
      <c r="FQ179" s="114"/>
      <c r="FR179" s="114"/>
    </row>
    <row r="180" spans="1:174" ht="6" customHeight="1">
      <c r="A180" s="132"/>
      <c r="B180" s="79"/>
      <c r="C180" s="79"/>
      <c r="D180" s="79"/>
      <c r="E180" s="79"/>
      <c r="F180" s="79"/>
      <c r="G180" s="79"/>
      <c r="H180" s="79"/>
      <c r="I180" s="79"/>
      <c r="J180" s="79"/>
      <c r="K180" s="79"/>
      <c r="L180" s="79"/>
      <c r="M180" s="79"/>
      <c r="N180" s="79"/>
      <c r="O180" s="79"/>
      <c r="P180" s="79"/>
      <c r="Q180" s="277"/>
      <c r="R180" s="278"/>
      <c r="S180" s="278"/>
      <c r="T180" s="278"/>
      <c r="U180" s="278"/>
      <c r="V180" s="278"/>
      <c r="W180" s="278"/>
      <c r="X180" s="278"/>
      <c r="Y180" s="280"/>
      <c r="Z180" s="280"/>
      <c r="AA180" s="280"/>
      <c r="AB180" s="280"/>
      <c r="AC180" s="280"/>
      <c r="AD180" s="280"/>
      <c r="AE180" s="280"/>
      <c r="AF180" s="278"/>
      <c r="AG180" s="278"/>
      <c r="AH180" s="278"/>
      <c r="AI180" s="278"/>
      <c r="AJ180" s="278"/>
      <c r="AK180" s="278"/>
      <c r="AL180" s="280"/>
      <c r="AM180" s="280"/>
      <c r="AN180" s="280"/>
      <c r="AO180" s="280"/>
      <c r="AP180" s="280"/>
      <c r="AQ180" s="280"/>
      <c r="AR180" s="280"/>
      <c r="AS180" s="278"/>
      <c r="AT180" s="278"/>
      <c r="AU180" s="278"/>
      <c r="AV180" s="278"/>
      <c r="AW180" s="278"/>
      <c r="AX180" s="278"/>
      <c r="AY180" s="278"/>
      <c r="AZ180" s="278"/>
      <c r="BA180" s="283"/>
      <c r="BB180" s="245"/>
      <c r="BC180" s="245"/>
      <c r="BD180" s="245"/>
      <c r="BE180" s="245"/>
      <c r="BF180" s="245"/>
      <c r="BG180" s="245"/>
      <c r="BH180" s="245"/>
      <c r="BI180" s="245"/>
      <c r="BJ180" s="245"/>
      <c r="BK180" s="245"/>
      <c r="BL180" s="245"/>
      <c r="BM180" s="245"/>
      <c r="BN180" s="245"/>
      <c r="BO180" s="245"/>
      <c r="BP180" s="245"/>
      <c r="BQ180" s="245"/>
      <c r="BR180" s="245"/>
      <c r="BS180" s="245"/>
      <c r="BT180" s="245"/>
      <c r="BU180" s="245"/>
      <c r="BV180" s="245"/>
      <c r="BW180" s="245"/>
      <c r="BX180" s="245"/>
      <c r="BY180" s="245"/>
      <c r="BZ180" s="245"/>
      <c r="CA180" s="245"/>
      <c r="CB180" s="245"/>
      <c r="CC180" s="245"/>
      <c r="CD180" s="284"/>
      <c r="CE180" s="230"/>
      <c r="CF180" s="231"/>
      <c r="CG180" s="231"/>
      <c r="CH180" s="231"/>
      <c r="CI180" s="231"/>
      <c r="CJ180" s="231"/>
      <c r="CK180" s="231"/>
      <c r="CL180" s="231"/>
      <c r="CM180" s="231"/>
      <c r="CN180" s="231"/>
      <c r="CO180" s="231"/>
      <c r="CP180" s="231"/>
      <c r="CQ180" s="231"/>
      <c r="CR180" s="231"/>
      <c r="CS180" s="231"/>
      <c r="CT180" s="235"/>
      <c r="CU180" s="235"/>
      <c r="CV180" s="235"/>
      <c r="CW180" s="235"/>
      <c r="CX180" s="235"/>
      <c r="CY180" s="299"/>
      <c r="CZ180" s="300"/>
      <c r="DA180" s="300"/>
      <c r="DB180" s="300"/>
      <c r="DC180" s="300"/>
      <c r="DD180" s="300"/>
      <c r="DE180" s="300"/>
      <c r="DF180" s="300"/>
      <c r="DG180" s="300"/>
      <c r="DH180" s="300"/>
      <c r="DI180" s="300"/>
      <c r="DJ180" s="300"/>
      <c r="DK180" s="300"/>
      <c r="DL180" s="300"/>
      <c r="DM180" s="300"/>
      <c r="DN180" s="300"/>
      <c r="DO180" s="300"/>
      <c r="DP180" s="300"/>
      <c r="DQ180" s="300"/>
      <c r="DR180" s="300"/>
      <c r="DS180" s="300"/>
      <c r="DT180" s="300"/>
      <c r="DU180" s="300"/>
      <c r="DV180" s="300"/>
      <c r="DW180" s="306"/>
      <c r="DX180" s="307"/>
      <c r="DY180" s="307"/>
      <c r="DZ180" s="307"/>
      <c r="EA180" s="307"/>
      <c r="EB180" s="307"/>
      <c r="EC180" s="307"/>
      <c r="ED180" s="307"/>
      <c r="EE180" s="307"/>
      <c r="EF180" s="307"/>
      <c r="EG180" s="307"/>
      <c r="EH180" s="307"/>
      <c r="EI180" s="307"/>
      <c r="EJ180" s="307"/>
      <c r="EK180" s="307"/>
      <c r="EL180" s="307"/>
      <c r="EM180" s="307"/>
      <c r="EN180" s="307"/>
      <c r="EO180" s="307"/>
      <c r="EP180" s="307"/>
      <c r="EQ180" s="307"/>
      <c r="ER180" s="307"/>
      <c r="ES180" s="307"/>
      <c r="ET180" s="307"/>
      <c r="EU180" s="307"/>
      <c r="EV180" s="307"/>
      <c r="EW180" s="307"/>
      <c r="EX180" s="307"/>
      <c r="EY180" s="307"/>
      <c r="EZ180" s="307"/>
      <c r="FA180" s="307"/>
      <c r="FB180" s="307"/>
      <c r="FC180" s="307"/>
      <c r="FD180" s="307"/>
      <c r="FE180" s="307"/>
      <c r="FF180" s="307"/>
      <c r="FG180" s="307"/>
      <c r="FH180" s="307"/>
      <c r="FI180" s="308"/>
      <c r="FJ180" s="114"/>
      <c r="FK180" s="114"/>
      <c r="FL180" s="114"/>
      <c r="FM180" s="114"/>
      <c r="FN180" s="114"/>
      <c r="FO180" s="114"/>
      <c r="FP180" s="114"/>
      <c r="FQ180" s="114"/>
      <c r="FR180" s="114"/>
    </row>
    <row r="181" spans="1:174" ht="6" customHeight="1">
      <c r="A181" s="132"/>
      <c r="B181" s="79"/>
      <c r="C181" s="79"/>
      <c r="D181" s="79"/>
      <c r="E181" s="79"/>
      <c r="F181" s="79"/>
      <c r="G181" s="79"/>
      <c r="H181" s="79"/>
      <c r="I181" s="79"/>
      <c r="J181" s="79"/>
      <c r="K181" s="79"/>
      <c r="L181" s="79"/>
      <c r="M181" s="79"/>
      <c r="N181" s="79"/>
      <c r="O181" s="79"/>
      <c r="P181" s="79"/>
      <c r="Q181" s="277"/>
      <c r="R181" s="278"/>
      <c r="S181" s="278"/>
      <c r="T181" s="278"/>
      <c r="U181" s="278"/>
      <c r="V181" s="278"/>
      <c r="W181" s="278"/>
      <c r="X181" s="278"/>
      <c r="Y181" s="280"/>
      <c r="Z181" s="280"/>
      <c r="AA181" s="280"/>
      <c r="AB181" s="280"/>
      <c r="AC181" s="280"/>
      <c r="AD181" s="280"/>
      <c r="AE181" s="280"/>
      <c r="AF181" s="278"/>
      <c r="AG181" s="278"/>
      <c r="AH181" s="278"/>
      <c r="AI181" s="278"/>
      <c r="AJ181" s="278"/>
      <c r="AK181" s="278"/>
      <c r="AL181" s="280"/>
      <c r="AM181" s="280"/>
      <c r="AN181" s="280"/>
      <c r="AO181" s="280"/>
      <c r="AP181" s="280"/>
      <c r="AQ181" s="280"/>
      <c r="AR181" s="280"/>
      <c r="AS181" s="278"/>
      <c r="AT181" s="278"/>
      <c r="AU181" s="278"/>
      <c r="AV181" s="278"/>
      <c r="AW181" s="278"/>
      <c r="AX181" s="278"/>
      <c r="AY181" s="278"/>
      <c r="AZ181" s="278"/>
      <c r="BA181" s="283"/>
      <c r="BB181" s="245"/>
      <c r="BC181" s="245"/>
      <c r="BD181" s="245"/>
      <c r="BE181" s="245"/>
      <c r="BF181" s="245"/>
      <c r="BG181" s="245"/>
      <c r="BH181" s="245"/>
      <c r="BI181" s="245"/>
      <c r="BJ181" s="245"/>
      <c r="BK181" s="245"/>
      <c r="BL181" s="245"/>
      <c r="BM181" s="245"/>
      <c r="BN181" s="245"/>
      <c r="BO181" s="245"/>
      <c r="BP181" s="245"/>
      <c r="BQ181" s="245"/>
      <c r="BR181" s="245"/>
      <c r="BS181" s="245"/>
      <c r="BT181" s="245"/>
      <c r="BU181" s="245"/>
      <c r="BV181" s="245"/>
      <c r="BW181" s="245"/>
      <c r="BX181" s="245"/>
      <c r="BY181" s="245"/>
      <c r="BZ181" s="245"/>
      <c r="CA181" s="245"/>
      <c r="CB181" s="245"/>
      <c r="CC181" s="245"/>
      <c r="CD181" s="284"/>
      <c r="CE181" s="230"/>
      <c r="CF181" s="231"/>
      <c r="CG181" s="231"/>
      <c r="CH181" s="231"/>
      <c r="CI181" s="231"/>
      <c r="CJ181" s="231"/>
      <c r="CK181" s="231"/>
      <c r="CL181" s="231"/>
      <c r="CM181" s="231"/>
      <c r="CN181" s="231"/>
      <c r="CO181" s="231"/>
      <c r="CP181" s="231"/>
      <c r="CQ181" s="231"/>
      <c r="CR181" s="231"/>
      <c r="CS181" s="231"/>
      <c r="CT181" s="235"/>
      <c r="CU181" s="235"/>
      <c r="CV181" s="235"/>
      <c r="CW181" s="235"/>
      <c r="CX181" s="235"/>
      <c r="CY181" s="299"/>
      <c r="CZ181" s="300"/>
      <c r="DA181" s="300"/>
      <c r="DB181" s="300"/>
      <c r="DC181" s="300"/>
      <c r="DD181" s="300"/>
      <c r="DE181" s="300"/>
      <c r="DF181" s="300"/>
      <c r="DG181" s="300"/>
      <c r="DH181" s="300"/>
      <c r="DI181" s="300"/>
      <c r="DJ181" s="300"/>
      <c r="DK181" s="300"/>
      <c r="DL181" s="300"/>
      <c r="DM181" s="300"/>
      <c r="DN181" s="300"/>
      <c r="DO181" s="300"/>
      <c r="DP181" s="300"/>
      <c r="DQ181" s="300"/>
      <c r="DR181" s="300"/>
      <c r="DS181" s="300"/>
      <c r="DT181" s="300"/>
      <c r="DU181" s="300"/>
      <c r="DV181" s="300"/>
      <c r="DW181" s="306"/>
      <c r="DX181" s="307"/>
      <c r="DY181" s="307"/>
      <c r="DZ181" s="307"/>
      <c r="EA181" s="307"/>
      <c r="EB181" s="307"/>
      <c r="EC181" s="307"/>
      <c r="ED181" s="307"/>
      <c r="EE181" s="307"/>
      <c r="EF181" s="307"/>
      <c r="EG181" s="307"/>
      <c r="EH181" s="307"/>
      <c r="EI181" s="307"/>
      <c r="EJ181" s="307"/>
      <c r="EK181" s="307"/>
      <c r="EL181" s="307"/>
      <c r="EM181" s="307"/>
      <c r="EN181" s="307"/>
      <c r="EO181" s="307"/>
      <c r="EP181" s="307"/>
      <c r="EQ181" s="307"/>
      <c r="ER181" s="307"/>
      <c r="ES181" s="307"/>
      <c r="ET181" s="307"/>
      <c r="EU181" s="307"/>
      <c r="EV181" s="307"/>
      <c r="EW181" s="307"/>
      <c r="EX181" s="307"/>
      <c r="EY181" s="307"/>
      <c r="EZ181" s="307"/>
      <c r="FA181" s="307"/>
      <c r="FB181" s="307"/>
      <c r="FC181" s="307"/>
      <c r="FD181" s="307"/>
      <c r="FE181" s="307"/>
      <c r="FF181" s="307"/>
      <c r="FG181" s="307"/>
      <c r="FH181" s="307"/>
      <c r="FI181" s="308"/>
      <c r="FJ181" s="114"/>
      <c r="FK181" s="114"/>
      <c r="FL181" s="114"/>
      <c r="FM181" s="114"/>
      <c r="FN181" s="114"/>
      <c r="FO181" s="114"/>
      <c r="FP181" s="114"/>
      <c r="FQ181" s="114"/>
      <c r="FR181" s="114"/>
    </row>
    <row r="182" spans="1:174" ht="6" customHeight="1">
      <c r="A182" s="132"/>
      <c r="B182" s="79"/>
      <c r="C182" s="79"/>
      <c r="D182" s="79"/>
      <c r="E182" s="79"/>
      <c r="F182" s="79"/>
      <c r="G182" s="79"/>
      <c r="H182" s="79"/>
      <c r="I182" s="79"/>
      <c r="J182" s="79"/>
      <c r="K182" s="79"/>
      <c r="L182" s="79"/>
      <c r="M182" s="79"/>
      <c r="N182" s="79"/>
      <c r="O182" s="79"/>
      <c r="P182" s="132"/>
      <c r="Q182" s="277"/>
      <c r="R182" s="278"/>
      <c r="S182" s="278"/>
      <c r="T182" s="278"/>
      <c r="U182" s="278"/>
      <c r="V182" s="278"/>
      <c r="W182" s="278"/>
      <c r="X182" s="278"/>
      <c r="Y182" s="280"/>
      <c r="Z182" s="280"/>
      <c r="AA182" s="280"/>
      <c r="AB182" s="280"/>
      <c r="AC182" s="280"/>
      <c r="AD182" s="280"/>
      <c r="AE182" s="280"/>
      <c r="AF182" s="278"/>
      <c r="AG182" s="278"/>
      <c r="AH182" s="278"/>
      <c r="AI182" s="278"/>
      <c r="AJ182" s="278"/>
      <c r="AK182" s="278"/>
      <c r="AL182" s="280"/>
      <c r="AM182" s="280"/>
      <c r="AN182" s="280"/>
      <c r="AO182" s="280"/>
      <c r="AP182" s="280"/>
      <c r="AQ182" s="280"/>
      <c r="AR182" s="280"/>
      <c r="AS182" s="278"/>
      <c r="AT182" s="278"/>
      <c r="AU182" s="278"/>
      <c r="AV182" s="278"/>
      <c r="AW182" s="278"/>
      <c r="AX182" s="278"/>
      <c r="AY182" s="278"/>
      <c r="AZ182" s="278"/>
      <c r="BA182" s="283"/>
      <c r="BB182" s="245"/>
      <c r="BC182" s="245"/>
      <c r="BD182" s="245"/>
      <c r="BE182" s="245"/>
      <c r="BF182" s="245"/>
      <c r="BG182" s="245"/>
      <c r="BH182" s="245"/>
      <c r="BI182" s="245"/>
      <c r="BJ182" s="245"/>
      <c r="BK182" s="245"/>
      <c r="BL182" s="245"/>
      <c r="BM182" s="245"/>
      <c r="BN182" s="245"/>
      <c r="BO182" s="245"/>
      <c r="BP182" s="245"/>
      <c r="BQ182" s="245"/>
      <c r="BR182" s="245"/>
      <c r="BS182" s="245"/>
      <c r="BT182" s="245"/>
      <c r="BU182" s="245"/>
      <c r="BV182" s="245"/>
      <c r="BW182" s="245"/>
      <c r="BX182" s="245"/>
      <c r="BY182" s="245"/>
      <c r="BZ182" s="245"/>
      <c r="CA182" s="245"/>
      <c r="CB182" s="245"/>
      <c r="CC182" s="245"/>
      <c r="CD182" s="284"/>
      <c r="CE182" s="230"/>
      <c r="CF182" s="231"/>
      <c r="CG182" s="231"/>
      <c r="CH182" s="231"/>
      <c r="CI182" s="231"/>
      <c r="CJ182" s="231"/>
      <c r="CK182" s="231"/>
      <c r="CL182" s="231"/>
      <c r="CM182" s="231"/>
      <c r="CN182" s="231"/>
      <c r="CO182" s="231"/>
      <c r="CP182" s="231"/>
      <c r="CQ182" s="231"/>
      <c r="CR182" s="231"/>
      <c r="CS182" s="231"/>
      <c r="CT182" s="235"/>
      <c r="CU182" s="235"/>
      <c r="CV182" s="235"/>
      <c r="CW182" s="235"/>
      <c r="CX182" s="235"/>
      <c r="CY182" s="299"/>
      <c r="CZ182" s="300"/>
      <c r="DA182" s="300"/>
      <c r="DB182" s="300"/>
      <c r="DC182" s="300"/>
      <c r="DD182" s="300"/>
      <c r="DE182" s="300"/>
      <c r="DF182" s="300"/>
      <c r="DG182" s="300"/>
      <c r="DH182" s="300"/>
      <c r="DI182" s="300"/>
      <c r="DJ182" s="300"/>
      <c r="DK182" s="300"/>
      <c r="DL182" s="300"/>
      <c r="DM182" s="300"/>
      <c r="DN182" s="300"/>
      <c r="DO182" s="300"/>
      <c r="DP182" s="300"/>
      <c r="DQ182" s="300"/>
      <c r="DR182" s="300"/>
      <c r="DS182" s="300"/>
      <c r="DT182" s="300"/>
      <c r="DU182" s="300"/>
      <c r="DV182" s="300"/>
      <c r="DW182" s="306"/>
      <c r="DX182" s="307"/>
      <c r="DY182" s="307"/>
      <c r="DZ182" s="307"/>
      <c r="EA182" s="307"/>
      <c r="EB182" s="307"/>
      <c r="EC182" s="307"/>
      <c r="ED182" s="307"/>
      <c r="EE182" s="307"/>
      <c r="EF182" s="307"/>
      <c r="EG182" s="307"/>
      <c r="EH182" s="307"/>
      <c r="EI182" s="307"/>
      <c r="EJ182" s="307"/>
      <c r="EK182" s="307"/>
      <c r="EL182" s="307"/>
      <c r="EM182" s="307"/>
      <c r="EN182" s="307"/>
      <c r="EO182" s="307"/>
      <c r="EP182" s="307"/>
      <c r="EQ182" s="307"/>
      <c r="ER182" s="307"/>
      <c r="ES182" s="307"/>
      <c r="ET182" s="307"/>
      <c r="EU182" s="307"/>
      <c r="EV182" s="307"/>
      <c r="EW182" s="307"/>
      <c r="EX182" s="307"/>
      <c r="EY182" s="307"/>
      <c r="EZ182" s="307"/>
      <c r="FA182" s="307"/>
      <c r="FB182" s="307"/>
      <c r="FC182" s="307"/>
      <c r="FD182" s="307"/>
      <c r="FE182" s="307"/>
      <c r="FF182" s="307"/>
      <c r="FG182" s="307"/>
      <c r="FH182" s="307"/>
      <c r="FI182" s="308"/>
      <c r="FJ182" s="114"/>
      <c r="FK182" s="114"/>
      <c r="FL182" s="114"/>
      <c r="FM182" s="114"/>
      <c r="FN182" s="114"/>
      <c r="FO182" s="114"/>
      <c r="FP182" s="114"/>
      <c r="FQ182" s="114"/>
      <c r="FR182" s="114"/>
    </row>
    <row r="183" spans="1:174" ht="6" customHeight="1">
      <c r="A183" s="132"/>
      <c r="B183" s="79"/>
      <c r="C183" s="79"/>
      <c r="D183" s="79"/>
      <c r="E183" s="79"/>
      <c r="F183" s="79"/>
      <c r="G183" s="79"/>
      <c r="H183" s="79"/>
      <c r="I183" s="79"/>
      <c r="J183" s="79"/>
      <c r="K183" s="79"/>
      <c r="L183" s="79"/>
      <c r="M183" s="79"/>
      <c r="N183" s="79"/>
      <c r="O183" s="79"/>
      <c r="P183" s="132"/>
      <c r="Q183" s="277"/>
      <c r="R183" s="278"/>
      <c r="S183" s="278"/>
      <c r="T183" s="278"/>
      <c r="U183" s="278"/>
      <c r="V183" s="278"/>
      <c r="W183" s="278"/>
      <c r="X183" s="278"/>
      <c r="Y183" s="280"/>
      <c r="Z183" s="280"/>
      <c r="AA183" s="280"/>
      <c r="AB183" s="280"/>
      <c r="AC183" s="280"/>
      <c r="AD183" s="280"/>
      <c r="AE183" s="280"/>
      <c r="AF183" s="278"/>
      <c r="AG183" s="278"/>
      <c r="AH183" s="278"/>
      <c r="AI183" s="278"/>
      <c r="AJ183" s="278"/>
      <c r="AK183" s="278"/>
      <c r="AL183" s="280"/>
      <c r="AM183" s="280"/>
      <c r="AN183" s="280"/>
      <c r="AO183" s="280"/>
      <c r="AP183" s="280"/>
      <c r="AQ183" s="280"/>
      <c r="AR183" s="280"/>
      <c r="AS183" s="278"/>
      <c r="AT183" s="278"/>
      <c r="AU183" s="278"/>
      <c r="AV183" s="278"/>
      <c r="AW183" s="278"/>
      <c r="AX183" s="278"/>
      <c r="AY183" s="278"/>
      <c r="AZ183" s="278"/>
      <c r="BA183" s="283"/>
      <c r="BB183" s="245"/>
      <c r="BC183" s="245"/>
      <c r="BD183" s="245"/>
      <c r="BE183" s="245"/>
      <c r="BF183" s="245"/>
      <c r="BG183" s="245"/>
      <c r="BH183" s="245"/>
      <c r="BI183" s="245"/>
      <c r="BJ183" s="245"/>
      <c r="BK183" s="245"/>
      <c r="BL183" s="245"/>
      <c r="BM183" s="245"/>
      <c r="BN183" s="245"/>
      <c r="BO183" s="245"/>
      <c r="BP183" s="245"/>
      <c r="BQ183" s="245"/>
      <c r="BR183" s="245"/>
      <c r="BS183" s="245"/>
      <c r="BT183" s="245"/>
      <c r="BU183" s="245"/>
      <c r="BV183" s="245"/>
      <c r="BW183" s="245"/>
      <c r="BX183" s="245"/>
      <c r="BY183" s="245"/>
      <c r="BZ183" s="245"/>
      <c r="CA183" s="245"/>
      <c r="CB183" s="245"/>
      <c r="CC183" s="245"/>
      <c r="CD183" s="284"/>
      <c r="CE183" s="230"/>
      <c r="CF183" s="231"/>
      <c r="CG183" s="231"/>
      <c r="CH183" s="231"/>
      <c r="CI183" s="231"/>
      <c r="CJ183" s="231"/>
      <c r="CK183" s="231"/>
      <c r="CL183" s="231"/>
      <c r="CM183" s="231"/>
      <c r="CN183" s="231"/>
      <c r="CO183" s="231"/>
      <c r="CP183" s="231"/>
      <c r="CQ183" s="231"/>
      <c r="CR183" s="231"/>
      <c r="CS183" s="231"/>
      <c r="CT183" s="235"/>
      <c r="CU183" s="235"/>
      <c r="CV183" s="235"/>
      <c r="CW183" s="235"/>
      <c r="CX183" s="235"/>
      <c r="CY183" s="299"/>
      <c r="CZ183" s="300"/>
      <c r="DA183" s="300"/>
      <c r="DB183" s="300"/>
      <c r="DC183" s="300"/>
      <c r="DD183" s="300"/>
      <c r="DE183" s="300"/>
      <c r="DF183" s="300"/>
      <c r="DG183" s="300"/>
      <c r="DH183" s="300"/>
      <c r="DI183" s="300"/>
      <c r="DJ183" s="300"/>
      <c r="DK183" s="300"/>
      <c r="DL183" s="300"/>
      <c r="DM183" s="300"/>
      <c r="DN183" s="300"/>
      <c r="DO183" s="300"/>
      <c r="DP183" s="300"/>
      <c r="DQ183" s="300"/>
      <c r="DR183" s="300"/>
      <c r="DS183" s="300"/>
      <c r="DT183" s="300"/>
      <c r="DU183" s="300"/>
      <c r="DV183" s="300"/>
      <c r="DW183" s="306"/>
      <c r="DX183" s="307"/>
      <c r="DY183" s="307"/>
      <c r="DZ183" s="307"/>
      <c r="EA183" s="307"/>
      <c r="EB183" s="307"/>
      <c r="EC183" s="307"/>
      <c r="ED183" s="307"/>
      <c r="EE183" s="307"/>
      <c r="EF183" s="307"/>
      <c r="EG183" s="307"/>
      <c r="EH183" s="307"/>
      <c r="EI183" s="307"/>
      <c r="EJ183" s="307"/>
      <c r="EK183" s="307"/>
      <c r="EL183" s="307"/>
      <c r="EM183" s="307"/>
      <c r="EN183" s="307"/>
      <c r="EO183" s="307"/>
      <c r="EP183" s="307"/>
      <c r="EQ183" s="307"/>
      <c r="ER183" s="307"/>
      <c r="ES183" s="307"/>
      <c r="ET183" s="307"/>
      <c r="EU183" s="307"/>
      <c r="EV183" s="307"/>
      <c r="EW183" s="307"/>
      <c r="EX183" s="307"/>
      <c r="EY183" s="307"/>
      <c r="EZ183" s="307"/>
      <c r="FA183" s="307"/>
      <c r="FB183" s="307"/>
      <c r="FC183" s="307"/>
      <c r="FD183" s="307"/>
      <c r="FE183" s="307"/>
      <c r="FF183" s="307"/>
      <c r="FG183" s="307"/>
      <c r="FH183" s="307"/>
      <c r="FI183" s="308"/>
      <c r="FJ183" s="114"/>
      <c r="FK183" s="114"/>
      <c r="FL183" s="114"/>
      <c r="FM183" s="114"/>
      <c r="FN183" s="114"/>
      <c r="FO183" s="114"/>
      <c r="FP183" s="114"/>
      <c r="FQ183" s="114"/>
      <c r="FR183" s="114"/>
    </row>
    <row r="184" spans="1:174" ht="6" customHeight="1">
      <c r="A184" s="132"/>
      <c r="B184" s="79"/>
      <c r="C184" s="79"/>
      <c r="D184" s="79"/>
      <c r="E184" s="79"/>
      <c r="F184" s="79"/>
      <c r="G184" s="79"/>
      <c r="H184" s="79"/>
      <c r="I184" s="79"/>
      <c r="J184" s="79"/>
      <c r="K184" s="79"/>
      <c r="L184" s="79"/>
      <c r="M184" s="79"/>
      <c r="N184" s="79"/>
      <c r="O184" s="79"/>
      <c r="P184" s="132"/>
      <c r="Q184" s="277"/>
      <c r="R184" s="278"/>
      <c r="S184" s="278"/>
      <c r="T184" s="278"/>
      <c r="U184" s="278"/>
      <c r="V184" s="278"/>
      <c r="W184" s="278"/>
      <c r="X184" s="278"/>
      <c r="Y184" s="280"/>
      <c r="Z184" s="280"/>
      <c r="AA184" s="280"/>
      <c r="AB184" s="280"/>
      <c r="AC184" s="280"/>
      <c r="AD184" s="280"/>
      <c r="AE184" s="280"/>
      <c r="AF184" s="278"/>
      <c r="AG184" s="278"/>
      <c r="AH184" s="278"/>
      <c r="AI184" s="278"/>
      <c r="AJ184" s="278"/>
      <c r="AK184" s="278"/>
      <c r="AL184" s="280"/>
      <c r="AM184" s="280"/>
      <c r="AN184" s="280"/>
      <c r="AO184" s="280"/>
      <c r="AP184" s="280"/>
      <c r="AQ184" s="280"/>
      <c r="AR184" s="280"/>
      <c r="AS184" s="278"/>
      <c r="AT184" s="278"/>
      <c r="AU184" s="278"/>
      <c r="AV184" s="278"/>
      <c r="AW184" s="278"/>
      <c r="AX184" s="278"/>
      <c r="AY184" s="278"/>
      <c r="AZ184" s="278"/>
      <c r="BA184" s="283"/>
      <c r="BB184" s="245"/>
      <c r="BC184" s="245"/>
      <c r="BD184" s="245"/>
      <c r="BE184" s="245"/>
      <c r="BF184" s="245"/>
      <c r="BG184" s="245"/>
      <c r="BH184" s="245"/>
      <c r="BI184" s="245"/>
      <c r="BJ184" s="245"/>
      <c r="BK184" s="245"/>
      <c r="BL184" s="245"/>
      <c r="BM184" s="245"/>
      <c r="BN184" s="245"/>
      <c r="BO184" s="245"/>
      <c r="BP184" s="245"/>
      <c r="BQ184" s="245"/>
      <c r="BR184" s="245"/>
      <c r="BS184" s="245"/>
      <c r="BT184" s="245"/>
      <c r="BU184" s="245"/>
      <c r="BV184" s="245"/>
      <c r="BW184" s="245"/>
      <c r="BX184" s="245"/>
      <c r="BY184" s="245"/>
      <c r="BZ184" s="245"/>
      <c r="CA184" s="245"/>
      <c r="CB184" s="245"/>
      <c r="CC184" s="245"/>
      <c r="CD184" s="284"/>
      <c r="CE184" s="230"/>
      <c r="CF184" s="231"/>
      <c r="CG184" s="231"/>
      <c r="CH184" s="231"/>
      <c r="CI184" s="231"/>
      <c r="CJ184" s="231"/>
      <c r="CK184" s="231"/>
      <c r="CL184" s="231"/>
      <c r="CM184" s="231"/>
      <c r="CN184" s="231"/>
      <c r="CO184" s="231"/>
      <c r="CP184" s="231"/>
      <c r="CQ184" s="231"/>
      <c r="CR184" s="231"/>
      <c r="CS184" s="231"/>
      <c r="CT184" s="235"/>
      <c r="CU184" s="235"/>
      <c r="CV184" s="235"/>
      <c r="CW184" s="235"/>
      <c r="CX184" s="235"/>
      <c r="CY184" s="299"/>
      <c r="CZ184" s="300"/>
      <c r="DA184" s="300"/>
      <c r="DB184" s="300"/>
      <c r="DC184" s="300"/>
      <c r="DD184" s="300"/>
      <c r="DE184" s="300"/>
      <c r="DF184" s="300"/>
      <c r="DG184" s="300"/>
      <c r="DH184" s="300"/>
      <c r="DI184" s="300"/>
      <c r="DJ184" s="300"/>
      <c r="DK184" s="300"/>
      <c r="DL184" s="300"/>
      <c r="DM184" s="300"/>
      <c r="DN184" s="300"/>
      <c r="DO184" s="300"/>
      <c r="DP184" s="300"/>
      <c r="DQ184" s="300"/>
      <c r="DR184" s="300"/>
      <c r="DS184" s="300"/>
      <c r="DT184" s="300"/>
      <c r="DU184" s="300"/>
      <c r="DV184" s="300"/>
      <c r="DW184" s="306"/>
      <c r="DX184" s="307"/>
      <c r="DY184" s="307"/>
      <c r="DZ184" s="307"/>
      <c r="EA184" s="307"/>
      <c r="EB184" s="307"/>
      <c r="EC184" s="307"/>
      <c r="ED184" s="307"/>
      <c r="EE184" s="307"/>
      <c r="EF184" s="307"/>
      <c r="EG184" s="307"/>
      <c r="EH184" s="307"/>
      <c r="EI184" s="307"/>
      <c r="EJ184" s="307"/>
      <c r="EK184" s="307"/>
      <c r="EL184" s="307"/>
      <c r="EM184" s="307"/>
      <c r="EN184" s="307"/>
      <c r="EO184" s="307"/>
      <c r="EP184" s="307"/>
      <c r="EQ184" s="307"/>
      <c r="ER184" s="307"/>
      <c r="ES184" s="307"/>
      <c r="ET184" s="307"/>
      <c r="EU184" s="307"/>
      <c r="EV184" s="307"/>
      <c r="EW184" s="307"/>
      <c r="EX184" s="307"/>
      <c r="EY184" s="307"/>
      <c r="EZ184" s="307"/>
      <c r="FA184" s="307"/>
      <c r="FB184" s="307"/>
      <c r="FC184" s="307"/>
      <c r="FD184" s="307"/>
      <c r="FE184" s="307"/>
      <c r="FF184" s="307"/>
      <c r="FG184" s="307"/>
      <c r="FH184" s="307"/>
      <c r="FI184" s="308"/>
      <c r="FJ184" s="114"/>
      <c r="FK184" s="114"/>
      <c r="FL184" s="114"/>
      <c r="FM184" s="114"/>
      <c r="FN184" s="114"/>
      <c r="FO184" s="114"/>
      <c r="FP184" s="114"/>
      <c r="FQ184" s="114"/>
      <c r="FR184" s="114"/>
    </row>
    <row r="185" spans="1:174" ht="6" customHeight="1">
      <c r="A185" s="132"/>
      <c r="B185" s="79"/>
      <c r="C185" s="79"/>
      <c r="D185" s="79"/>
      <c r="E185" s="79"/>
      <c r="F185" s="79"/>
      <c r="G185" s="79"/>
      <c r="H185" s="79"/>
      <c r="I185" s="79"/>
      <c r="J185" s="79"/>
      <c r="K185" s="79"/>
      <c r="L185" s="79"/>
      <c r="M185" s="79"/>
      <c r="N185" s="79"/>
      <c r="O185" s="79"/>
      <c r="P185" s="132"/>
      <c r="Q185" s="277"/>
      <c r="R185" s="278"/>
      <c r="S185" s="278"/>
      <c r="T185" s="278"/>
      <c r="U185" s="278"/>
      <c r="V185" s="278"/>
      <c r="W185" s="278"/>
      <c r="X185" s="278"/>
      <c r="Y185" s="280"/>
      <c r="Z185" s="280"/>
      <c r="AA185" s="280"/>
      <c r="AB185" s="280"/>
      <c r="AC185" s="280"/>
      <c r="AD185" s="280"/>
      <c r="AE185" s="280"/>
      <c r="AF185" s="278"/>
      <c r="AG185" s="278"/>
      <c r="AH185" s="278"/>
      <c r="AI185" s="278"/>
      <c r="AJ185" s="278"/>
      <c r="AK185" s="278"/>
      <c r="AL185" s="280"/>
      <c r="AM185" s="280"/>
      <c r="AN185" s="280"/>
      <c r="AO185" s="280"/>
      <c r="AP185" s="280"/>
      <c r="AQ185" s="280"/>
      <c r="AR185" s="280"/>
      <c r="AS185" s="278"/>
      <c r="AT185" s="278"/>
      <c r="AU185" s="278"/>
      <c r="AV185" s="278"/>
      <c r="AW185" s="278"/>
      <c r="AX185" s="278"/>
      <c r="AY185" s="278"/>
      <c r="AZ185" s="278"/>
      <c r="BA185" s="283"/>
      <c r="BB185" s="245"/>
      <c r="BC185" s="245"/>
      <c r="BD185" s="245"/>
      <c r="BE185" s="245"/>
      <c r="BF185" s="245"/>
      <c r="BG185" s="245"/>
      <c r="BH185" s="245"/>
      <c r="BI185" s="245"/>
      <c r="BJ185" s="245"/>
      <c r="BK185" s="245"/>
      <c r="BL185" s="245"/>
      <c r="BM185" s="245"/>
      <c r="BN185" s="245"/>
      <c r="BO185" s="245"/>
      <c r="BP185" s="245"/>
      <c r="BQ185" s="245"/>
      <c r="BR185" s="245"/>
      <c r="BS185" s="245"/>
      <c r="BT185" s="245"/>
      <c r="BU185" s="245"/>
      <c r="BV185" s="245"/>
      <c r="BW185" s="245"/>
      <c r="BX185" s="245"/>
      <c r="BY185" s="245"/>
      <c r="BZ185" s="245"/>
      <c r="CA185" s="245"/>
      <c r="CB185" s="245"/>
      <c r="CC185" s="245"/>
      <c r="CD185" s="284"/>
      <c r="CE185" s="230"/>
      <c r="CF185" s="231"/>
      <c r="CG185" s="231"/>
      <c r="CH185" s="231"/>
      <c r="CI185" s="231"/>
      <c r="CJ185" s="231"/>
      <c r="CK185" s="231"/>
      <c r="CL185" s="231"/>
      <c r="CM185" s="231"/>
      <c r="CN185" s="231"/>
      <c r="CO185" s="231"/>
      <c r="CP185" s="231"/>
      <c r="CQ185" s="231"/>
      <c r="CR185" s="231"/>
      <c r="CS185" s="231"/>
      <c r="CT185" s="235"/>
      <c r="CU185" s="235"/>
      <c r="CV185" s="235"/>
      <c r="CW185" s="235"/>
      <c r="CX185" s="235"/>
      <c r="CY185" s="299"/>
      <c r="CZ185" s="300"/>
      <c r="DA185" s="300"/>
      <c r="DB185" s="300"/>
      <c r="DC185" s="300"/>
      <c r="DD185" s="300"/>
      <c r="DE185" s="300"/>
      <c r="DF185" s="300"/>
      <c r="DG185" s="300"/>
      <c r="DH185" s="300"/>
      <c r="DI185" s="300"/>
      <c r="DJ185" s="300"/>
      <c r="DK185" s="300"/>
      <c r="DL185" s="300"/>
      <c r="DM185" s="300"/>
      <c r="DN185" s="300"/>
      <c r="DO185" s="300"/>
      <c r="DP185" s="300"/>
      <c r="DQ185" s="300"/>
      <c r="DR185" s="300"/>
      <c r="DS185" s="300"/>
      <c r="DT185" s="300"/>
      <c r="DU185" s="300"/>
      <c r="DV185" s="300"/>
      <c r="DW185" s="306"/>
      <c r="DX185" s="307"/>
      <c r="DY185" s="307"/>
      <c r="DZ185" s="307"/>
      <c r="EA185" s="307"/>
      <c r="EB185" s="307"/>
      <c r="EC185" s="307"/>
      <c r="ED185" s="307"/>
      <c r="EE185" s="307"/>
      <c r="EF185" s="307"/>
      <c r="EG185" s="307"/>
      <c r="EH185" s="307"/>
      <c r="EI185" s="307"/>
      <c r="EJ185" s="307"/>
      <c r="EK185" s="307"/>
      <c r="EL185" s="307"/>
      <c r="EM185" s="307"/>
      <c r="EN185" s="307"/>
      <c r="EO185" s="307"/>
      <c r="EP185" s="307"/>
      <c r="EQ185" s="307"/>
      <c r="ER185" s="307"/>
      <c r="ES185" s="307"/>
      <c r="ET185" s="307"/>
      <c r="EU185" s="307"/>
      <c r="EV185" s="307"/>
      <c r="EW185" s="307"/>
      <c r="EX185" s="307"/>
      <c r="EY185" s="307"/>
      <c r="EZ185" s="307"/>
      <c r="FA185" s="307"/>
      <c r="FB185" s="307"/>
      <c r="FC185" s="307"/>
      <c r="FD185" s="307"/>
      <c r="FE185" s="307"/>
      <c r="FF185" s="307"/>
      <c r="FG185" s="307"/>
      <c r="FH185" s="307"/>
      <c r="FI185" s="308"/>
      <c r="FJ185" s="114"/>
      <c r="FK185" s="114"/>
      <c r="FL185" s="114"/>
      <c r="FM185" s="114"/>
      <c r="FN185" s="114"/>
      <c r="FO185" s="114"/>
      <c r="FP185" s="114"/>
      <c r="FQ185" s="114"/>
      <c r="FR185" s="114"/>
    </row>
    <row r="186" spans="1:174" ht="6" customHeight="1">
      <c r="A186" s="132"/>
      <c r="B186" s="79"/>
      <c r="C186" s="79"/>
      <c r="D186" s="79"/>
      <c r="E186" s="79"/>
      <c r="F186" s="79"/>
      <c r="G186" s="79"/>
      <c r="H186" s="79"/>
      <c r="I186" s="79"/>
      <c r="J186" s="79"/>
      <c r="K186" s="79"/>
      <c r="L186" s="79"/>
      <c r="M186" s="79"/>
      <c r="N186" s="79"/>
      <c r="O186" s="79"/>
      <c r="P186" s="79"/>
      <c r="Q186" s="277"/>
      <c r="R186" s="278"/>
      <c r="S186" s="278"/>
      <c r="T186" s="278"/>
      <c r="U186" s="278"/>
      <c r="V186" s="278"/>
      <c r="W186" s="278"/>
      <c r="X186" s="278"/>
      <c r="Y186" s="280"/>
      <c r="Z186" s="280"/>
      <c r="AA186" s="280"/>
      <c r="AB186" s="280"/>
      <c r="AC186" s="280"/>
      <c r="AD186" s="280"/>
      <c r="AE186" s="280"/>
      <c r="AF186" s="278"/>
      <c r="AG186" s="278"/>
      <c r="AH186" s="278"/>
      <c r="AI186" s="278"/>
      <c r="AJ186" s="278"/>
      <c r="AK186" s="278"/>
      <c r="AL186" s="280"/>
      <c r="AM186" s="280"/>
      <c r="AN186" s="280"/>
      <c r="AO186" s="280"/>
      <c r="AP186" s="280"/>
      <c r="AQ186" s="280"/>
      <c r="AR186" s="280"/>
      <c r="AS186" s="278"/>
      <c r="AT186" s="278"/>
      <c r="AU186" s="278"/>
      <c r="AV186" s="278"/>
      <c r="AW186" s="278"/>
      <c r="AX186" s="278"/>
      <c r="AY186" s="278"/>
      <c r="AZ186" s="278"/>
      <c r="BA186" s="283"/>
      <c r="BB186" s="245"/>
      <c r="BC186" s="245"/>
      <c r="BD186" s="245"/>
      <c r="BE186" s="245"/>
      <c r="BF186" s="245"/>
      <c r="BG186" s="245"/>
      <c r="BH186" s="245"/>
      <c r="BI186" s="245"/>
      <c r="BJ186" s="245"/>
      <c r="BK186" s="245"/>
      <c r="BL186" s="245"/>
      <c r="BM186" s="245"/>
      <c r="BN186" s="245"/>
      <c r="BO186" s="245"/>
      <c r="BP186" s="245"/>
      <c r="BQ186" s="245"/>
      <c r="BR186" s="245"/>
      <c r="BS186" s="245"/>
      <c r="BT186" s="245"/>
      <c r="BU186" s="245"/>
      <c r="BV186" s="245"/>
      <c r="BW186" s="245"/>
      <c r="BX186" s="245"/>
      <c r="BY186" s="245"/>
      <c r="BZ186" s="245"/>
      <c r="CA186" s="245"/>
      <c r="CB186" s="245"/>
      <c r="CC186" s="245"/>
      <c r="CD186" s="284"/>
      <c r="CE186" s="230"/>
      <c r="CF186" s="231"/>
      <c r="CG186" s="231"/>
      <c r="CH186" s="231"/>
      <c r="CI186" s="231"/>
      <c r="CJ186" s="231"/>
      <c r="CK186" s="231"/>
      <c r="CL186" s="231"/>
      <c r="CM186" s="231"/>
      <c r="CN186" s="231"/>
      <c r="CO186" s="231"/>
      <c r="CP186" s="231"/>
      <c r="CQ186" s="231"/>
      <c r="CR186" s="231"/>
      <c r="CS186" s="231"/>
      <c r="CT186" s="235"/>
      <c r="CU186" s="235"/>
      <c r="CV186" s="235"/>
      <c r="CW186" s="235"/>
      <c r="CX186" s="235"/>
      <c r="CY186" s="301"/>
      <c r="CZ186" s="302"/>
      <c r="DA186" s="302"/>
      <c r="DB186" s="302"/>
      <c r="DC186" s="302"/>
      <c r="DD186" s="302"/>
      <c r="DE186" s="302"/>
      <c r="DF186" s="302"/>
      <c r="DG186" s="302"/>
      <c r="DH186" s="302"/>
      <c r="DI186" s="302"/>
      <c r="DJ186" s="302"/>
      <c r="DK186" s="302"/>
      <c r="DL186" s="302"/>
      <c r="DM186" s="302"/>
      <c r="DN186" s="302"/>
      <c r="DO186" s="302"/>
      <c r="DP186" s="302"/>
      <c r="DQ186" s="302"/>
      <c r="DR186" s="302"/>
      <c r="DS186" s="302"/>
      <c r="DT186" s="302"/>
      <c r="DU186" s="302"/>
      <c r="DV186" s="302"/>
      <c r="DW186" s="306"/>
      <c r="DX186" s="307"/>
      <c r="DY186" s="307"/>
      <c r="DZ186" s="307"/>
      <c r="EA186" s="307"/>
      <c r="EB186" s="307"/>
      <c r="EC186" s="307"/>
      <c r="ED186" s="307"/>
      <c r="EE186" s="307"/>
      <c r="EF186" s="307"/>
      <c r="EG186" s="307"/>
      <c r="EH186" s="307"/>
      <c r="EI186" s="307"/>
      <c r="EJ186" s="307"/>
      <c r="EK186" s="307"/>
      <c r="EL186" s="307"/>
      <c r="EM186" s="307"/>
      <c r="EN186" s="307"/>
      <c r="EO186" s="307"/>
      <c r="EP186" s="307"/>
      <c r="EQ186" s="307"/>
      <c r="ER186" s="307"/>
      <c r="ES186" s="307"/>
      <c r="ET186" s="307"/>
      <c r="EU186" s="307"/>
      <c r="EV186" s="307"/>
      <c r="EW186" s="307"/>
      <c r="EX186" s="307"/>
      <c r="EY186" s="307"/>
      <c r="EZ186" s="307"/>
      <c r="FA186" s="307"/>
      <c r="FB186" s="307"/>
      <c r="FC186" s="307"/>
      <c r="FD186" s="307"/>
      <c r="FE186" s="307"/>
      <c r="FF186" s="307"/>
      <c r="FG186" s="307"/>
      <c r="FH186" s="307"/>
      <c r="FI186" s="308"/>
      <c r="FJ186" s="114"/>
      <c r="FK186" s="114"/>
      <c r="FL186" s="114"/>
      <c r="FM186" s="114"/>
      <c r="FN186" s="114"/>
      <c r="FO186" s="114"/>
      <c r="FP186" s="114"/>
      <c r="FQ186" s="114"/>
      <c r="FR186" s="114"/>
    </row>
    <row r="187" spans="1:174" ht="6" customHeight="1">
      <c r="A187" s="132"/>
      <c r="B187" s="79"/>
      <c r="C187" s="79"/>
      <c r="D187" s="79"/>
      <c r="E187" s="79"/>
      <c r="F187" s="79"/>
      <c r="G187" s="79"/>
      <c r="H187" s="79"/>
      <c r="I187" s="79"/>
      <c r="J187" s="79"/>
      <c r="K187" s="79"/>
      <c r="L187" s="79"/>
      <c r="M187" s="79"/>
      <c r="N187" s="79"/>
      <c r="O187" s="79"/>
      <c r="P187" s="79"/>
      <c r="Q187" s="277"/>
      <c r="R187" s="278"/>
      <c r="S187" s="278"/>
      <c r="T187" s="278"/>
      <c r="U187" s="278"/>
      <c r="V187" s="278"/>
      <c r="W187" s="278"/>
      <c r="X187" s="278"/>
      <c r="Y187" s="280"/>
      <c r="Z187" s="280"/>
      <c r="AA187" s="280"/>
      <c r="AB187" s="280"/>
      <c r="AC187" s="280"/>
      <c r="AD187" s="280"/>
      <c r="AE187" s="280"/>
      <c r="AF187" s="278"/>
      <c r="AG187" s="278"/>
      <c r="AH187" s="278"/>
      <c r="AI187" s="278"/>
      <c r="AJ187" s="278"/>
      <c r="AK187" s="278"/>
      <c r="AL187" s="280"/>
      <c r="AM187" s="280"/>
      <c r="AN187" s="280"/>
      <c r="AO187" s="280"/>
      <c r="AP187" s="280"/>
      <c r="AQ187" s="280"/>
      <c r="AR187" s="280"/>
      <c r="AS187" s="278"/>
      <c r="AT187" s="278"/>
      <c r="AU187" s="278"/>
      <c r="AV187" s="278"/>
      <c r="AW187" s="278"/>
      <c r="AX187" s="278"/>
      <c r="AY187" s="278"/>
      <c r="AZ187" s="278"/>
      <c r="BA187" s="283"/>
      <c r="BB187" s="245"/>
      <c r="BC187" s="245"/>
      <c r="BD187" s="245"/>
      <c r="BE187" s="245"/>
      <c r="BF187" s="245"/>
      <c r="BG187" s="245"/>
      <c r="BH187" s="245"/>
      <c r="BI187" s="245"/>
      <c r="BJ187" s="245"/>
      <c r="BK187" s="245"/>
      <c r="BL187" s="245"/>
      <c r="BM187" s="245"/>
      <c r="BN187" s="245"/>
      <c r="BO187" s="245"/>
      <c r="BP187" s="245"/>
      <c r="BQ187" s="245"/>
      <c r="BR187" s="245"/>
      <c r="BS187" s="245"/>
      <c r="BT187" s="245"/>
      <c r="BU187" s="245"/>
      <c r="BV187" s="245"/>
      <c r="BW187" s="245"/>
      <c r="BX187" s="245"/>
      <c r="BY187" s="245"/>
      <c r="BZ187" s="245"/>
      <c r="CA187" s="245"/>
      <c r="CB187" s="245"/>
      <c r="CC187" s="245"/>
      <c r="CD187" s="284"/>
      <c r="CE187" s="230"/>
      <c r="CF187" s="231"/>
      <c r="CG187" s="231"/>
      <c r="CH187" s="231"/>
      <c r="CI187" s="231"/>
      <c r="CJ187" s="231"/>
      <c r="CK187" s="231"/>
      <c r="CL187" s="231"/>
      <c r="CM187" s="231"/>
      <c r="CN187" s="231"/>
      <c r="CO187" s="231"/>
      <c r="CP187" s="231"/>
      <c r="CQ187" s="231"/>
      <c r="CR187" s="231"/>
      <c r="CS187" s="231"/>
      <c r="CT187" s="235" t="s">
        <v>140</v>
      </c>
      <c r="CU187" s="235"/>
      <c r="CV187" s="235"/>
      <c r="CW187" s="235"/>
      <c r="CX187" s="235"/>
      <c r="CY187" s="309">
        <v>2000</v>
      </c>
      <c r="CZ187" s="310"/>
      <c r="DA187" s="310"/>
      <c r="DB187" s="310"/>
      <c r="DC187" s="310"/>
      <c r="DD187" s="310"/>
      <c r="DE187" s="310"/>
      <c r="DF187" s="310"/>
      <c r="DG187" s="310"/>
      <c r="DH187" s="310"/>
      <c r="DI187" s="310"/>
      <c r="DJ187" s="310"/>
      <c r="DK187" s="310"/>
      <c r="DL187" s="310"/>
      <c r="DM187" s="310"/>
      <c r="DN187" s="310"/>
      <c r="DO187" s="310"/>
      <c r="DP187" s="310"/>
      <c r="DQ187" s="310"/>
      <c r="DR187" s="310"/>
      <c r="DS187" s="310"/>
      <c r="DT187" s="310"/>
      <c r="DU187" s="310"/>
      <c r="DV187" s="310"/>
      <c r="DW187" s="303">
        <f>CE179*CY187</f>
        <v>0</v>
      </c>
      <c r="DX187" s="304"/>
      <c r="DY187" s="304"/>
      <c r="DZ187" s="304"/>
      <c r="EA187" s="304"/>
      <c r="EB187" s="304"/>
      <c r="EC187" s="304"/>
      <c r="ED187" s="304"/>
      <c r="EE187" s="304"/>
      <c r="EF187" s="304"/>
      <c r="EG187" s="304"/>
      <c r="EH187" s="304"/>
      <c r="EI187" s="304"/>
      <c r="EJ187" s="304"/>
      <c r="EK187" s="304"/>
      <c r="EL187" s="304"/>
      <c r="EM187" s="304"/>
      <c r="EN187" s="304"/>
      <c r="EO187" s="304"/>
      <c r="EP187" s="304"/>
      <c r="EQ187" s="304"/>
      <c r="ER187" s="304"/>
      <c r="ES187" s="304"/>
      <c r="ET187" s="304"/>
      <c r="EU187" s="304"/>
      <c r="EV187" s="304"/>
      <c r="EW187" s="304"/>
      <c r="EX187" s="304"/>
      <c r="EY187" s="304"/>
      <c r="EZ187" s="304"/>
      <c r="FA187" s="304"/>
      <c r="FB187" s="304"/>
      <c r="FC187" s="304"/>
      <c r="FD187" s="304"/>
      <c r="FE187" s="304"/>
      <c r="FF187" s="304"/>
      <c r="FG187" s="304"/>
      <c r="FH187" s="304"/>
      <c r="FI187" s="305"/>
      <c r="FJ187" s="114"/>
      <c r="FK187" s="114"/>
      <c r="FL187" s="114"/>
      <c r="FM187" s="114"/>
      <c r="FN187" s="114"/>
      <c r="FO187" s="114"/>
      <c r="FP187" s="114"/>
      <c r="FQ187" s="114"/>
      <c r="FR187" s="114"/>
    </row>
    <row r="188" spans="1:174" ht="6" customHeight="1">
      <c r="A188" s="132"/>
      <c r="B188" s="79"/>
      <c r="C188" s="79"/>
      <c r="D188" s="79"/>
      <c r="E188" s="79"/>
      <c r="F188" s="79"/>
      <c r="G188" s="79"/>
      <c r="H188" s="79"/>
      <c r="I188" s="79"/>
      <c r="J188" s="79"/>
      <c r="K188" s="79"/>
      <c r="L188" s="79"/>
      <c r="M188" s="79"/>
      <c r="N188" s="79"/>
      <c r="O188" s="79"/>
      <c r="P188" s="79"/>
      <c r="Q188" s="277"/>
      <c r="R188" s="278"/>
      <c r="S188" s="278"/>
      <c r="T188" s="278"/>
      <c r="U188" s="278"/>
      <c r="V188" s="278"/>
      <c r="W188" s="278"/>
      <c r="X188" s="278"/>
      <c r="Y188" s="280"/>
      <c r="Z188" s="280"/>
      <c r="AA188" s="280"/>
      <c r="AB188" s="280"/>
      <c r="AC188" s="280"/>
      <c r="AD188" s="280"/>
      <c r="AE188" s="280"/>
      <c r="AF188" s="278"/>
      <c r="AG188" s="278"/>
      <c r="AH188" s="278"/>
      <c r="AI188" s="278"/>
      <c r="AJ188" s="278"/>
      <c r="AK188" s="278"/>
      <c r="AL188" s="280"/>
      <c r="AM188" s="280"/>
      <c r="AN188" s="280"/>
      <c r="AO188" s="280"/>
      <c r="AP188" s="280"/>
      <c r="AQ188" s="280"/>
      <c r="AR188" s="280"/>
      <c r="AS188" s="278"/>
      <c r="AT188" s="278"/>
      <c r="AU188" s="278"/>
      <c r="AV188" s="278"/>
      <c r="AW188" s="278"/>
      <c r="AX188" s="278"/>
      <c r="AY188" s="278"/>
      <c r="AZ188" s="278"/>
      <c r="BA188" s="283"/>
      <c r="BB188" s="245"/>
      <c r="BC188" s="245"/>
      <c r="BD188" s="245"/>
      <c r="BE188" s="245"/>
      <c r="BF188" s="245"/>
      <c r="BG188" s="245"/>
      <c r="BH188" s="245"/>
      <c r="BI188" s="245"/>
      <c r="BJ188" s="245"/>
      <c r="BK188" s="245"/>
      <c r="BL188" s="245"/>
      <c r="BM188" s="245"/>
      <c r="BN188" s="245"/>
      <c r="BO188" s="245"/>
      <c r="BP188" s="245"/>
      <c r="BQ188" s="245"/>
      <c r="BR188" s="245"/>
      <c r="BS188" s="245"/>
      <c r="BT188" s="245"/>
      <c r="BU188" s="245"/>
      <c r="BV188" s="245"/>
      <c r="BW188" s="245"/>
      <c r="BX188" s="245"/>
      <c r="BY188" s="245"/>
      <c r="BZ188" s="245"/>
      <c r="CA188" s="245"/>
      <c r="CB188" s="245"/>
      <c r="CC188" s="245"/>
      <c r="CD188" s="284"/>
      <c r="CE188" s="230"/>
      <c r="CF188" s="231"/>
      <c r="CG188" s="231"/>
      <c r="CH188" s="231"/>
      <c r="CI188" s="231"/>
      <c r="CJ188" s="231"/>
      <c r="CK188" s="231"/>
      <c r="CL188" s="231"/>
      <c r="CM188" s="231"/>
      <c r="CN188" s="231"/>
      <c r="CO188" s="231"/>
      <c r="CP188" s="231"/>
      <c r="CQ188" s="231"/>
      <c r="CR188" s="231"/>
      <c r="CS188" s="231"/>
      <c r="CT188" s="235"/>
      <c r="CU188" s="235"/>
      <c r="CV188" s="235"/>
      <c r="CW188" s="235"/>
      <c r="CX188" s="235"/>
      <c r="CY188" s="311"/>
      <c r="CZ188" s="312"/>
      <c r="DA188" s="312"/>
      <c r="DB188" s="312"/>
      <c r="DC188" s="312"/>
      <c r="DD188" s="312"/>
      <c r="DE188" s="312"/>
      <c r="DF188" s="312"/>
      <c r="DG188" s="312"/>
      <c r="DH188" s="312"/>
      <c r="DI188" s="312"/>
      <c r="DJ188" s="312"/>
      <c r="DK188" s="312"/>
      <c r="DL188" s="312"/>
      <c r="DM188" s="312"/>
      <c r="DN188" s="312"/>
      <c r="DO188" s="312"/>
      <c r="DP188" s="312"/>
      <c r="DQ188" s="312"/>
      <c r="DR188" s="312"/>
      <c r="DS188" s="312"/>
      <c r="DT188" s="312"/>
      <c r="DU188" s="312"/>
      <c r="DV188" s="312"/>
      <c r="DW188" s="306"/>
      <c r="DX188" s="307"/>
      <c r="DY188" s="307"/>
      <c r="DZ188" s="307"/>
      <c r="EA188" s="307"/>
      <c r="EB188" s="307"/>
      <c r="EC188" s="307"/>
      <c r="ED188" s="307"/>
      <c r="EE188" s="307"/>
      <c r="EF188" s="307"/>
      <c r="EG188" s="307"/>
      <c r="EH188" s="307"/>
      <c r="EI188" s="307"/>
      <c r="EJ188" s="307"/>
      <c r="EK188" s="307"/>
      <c r="EL188" s="307"/>
      <c r="EM188" s="307"/>
      <c r="EN188" s="307"/>
      <c r="EO188" s="307"/>
      <c r="EP188" s="307"/>
      <c r="EQ188" s="307"/>
      <c r="ER188" s="307"/>
      <c r="ES188" s="307"/>
      <c r="ET188" s="307"/>
      <c r="EU188" s="307"/>
      <c r="EV188" s="307"/>
      <c r="EW188" s="307"/>
      <c r="EX188" s="307"/>
      <c r="EY188" s="307"/>
      <c r="EZ188" s="307"/>
      <c r="FA188" s="307"/>
      <c r="FB188" s="307"/>
      <c r="FC188" s="307"/>
      <c r="FD188" s="307"/>
      <c r="FE188" s="307"/>
      <c r="FF188" s="307"/>
      <c r="FG188" s="307"/>
      <c r="FH188" s="307"/>
      <c r="FI188" s="308"/>
      <c r="FJ188" s="114"/>
      <c r="FK188" s="114"/>
      <c r="FL188" s="114"/>
      <c r="FM188" s="114"/>
      <c r="FN188" s="114"/>
      <c r="FO188" s="114"/>
      <c r="FP188" s="114"/>
      <c r="FQ188" s="114"/>
      <c r="FR188" s="114"/>
    </row>
    <row r="189" spans="1:174" ht="6" customHeight="1">
      <c r="A189" s="132"/>
      <c r="B189" s="79"/>
      <c r="C189" s="79"/>
      <c r="D189" s="79"/>
      <c r="E189" s="79"/>
      <c r="F189" s="79"/>
      <c r="G189" s="79"/>
      <c r="H189" s="79"/>
      <c r="I189" s="79"/>
      <c r="J189" s="79"/>
      <c r="K189" s="79"/>
      <c r="L189" s="79"/>
      <c r="M189" s="79"/>
      <c r="N189" s="79"/>
      <c r="O189" s="79"/>
      <c r="P189" s="79"/>
      <c r="Q189" s="277"/>
      <c r="R189" s="278"/>
      <c r="S189" s="278"/>
      <c r="T189" s="278"/>
      <c r="U189" s="278"/>
      <c r="V189" s="278"/>
      <c r="W189" s="278"/>
      <c r="X189" s="278"/>
      <c r="Y189" s="280"/>
      <c r="Z189" s="280"/>
      <c r="AA189" s="280"/>
      <c r="AB189" s="280"/>
      <c r="AC189" s="280"/>
      <c r="AD189" s="280"/>
      <c r="AE189" s="280"/>
      <c r="AF189" s="278"/>
      <c r="AG189" s="278"/>
      <c r="AH189" s="278"/>
      <c r="AI189" s="278"/>
      <c r="AJ189" s="278"/>
      <c r="AK189" s="278"/>
      <c r="AL189" s="280"/>
      <c r="AM189" s="280"/>
      <c r="AN189" s="280"/>
      <c r="AO189" s="280"/>
      <c r="AP189" s="280"/>
      <c r="AQ189" s="280"/>
      <c r="AR189" s="280"/>
      <c r="AS189" s="278"/>
      <c r="AT189" s="278"/>
      <c r="AU189" s="278"/>
      <c r="AV189" s="278"/>
      <c r="AW189" s="278"/>
      <c r="AX189" s="278"/>
      <c r="AY189" s="278"/>
      <c r="AZ189" s="278"/>
      <c r="BA189" s="283"/>
      <c r="BB189" s="245"/>
      <c r="BC189" s="245"/>
      <c r="BD189" s="245"/>
      <c r="BE189" s="245"/>
      <c r="BF189" s="245"/>
      <c r="BG189" s="245"/>
      <c r="BH189" s="245"/>
      <c r="BI189" s="245"/>
      <c r="BJ189" s="245"/>
      <c r="BK189" s="245"/>
      <c r="BL189" s="245"/>
      <c r="BM189" s="245"/>
      <c r="BN189" s="245"/>
      <c r="BO189" s="245"/>
      <c r="BP189" s="245"/>
      <c r="BQ189" s="245"/>
      <c r="BR189" s="245"/>
      <c r="BS189" s="245"/>
      <c r="BT189" s="245"/>
      <c r="BU189" s="245"/>
      <c r="BV189" s="245"/>
      <c r="BW189" s="245"/>
      <c r="BX189" s="245"/>
      <c r="BY189" s="245"/>
      <c r="BZ189" s="245"/>
      <c r="CA189" s="245"/>
      <c r="CB189" s="245"/>
      <c r="CC189" s="245"/>
      <c r="CD189" s="284"/>
      <c r="CE189" s="230"/>
      <c r="CF189" s="231"/>
      <c r="CG189" s="231"/>
      <c r="CH189" s="231"/>
      <c r="CI189" s="231"/>
      <c r="CJ189" s="231"/>
      <c r="CK189" s="231"/>
      <c r="CL189" s="231"/>
      <c r="CM189" s="231"/>
      <c r="CN189" s="231"/>
      <c r="CO189" s="231"/>
      <c r="CP189" s="231"/>
      <c r="CQ189" s="231"/>
      <c r="CR189" s="231"/>
      <c r="CS189" s="231"/>
      <c r="CT189" s="235"/>
      <c r="CU189" s="235"/>
      <c r="CV189" s="235"/>
      <c r="CW189" s="235"/>
      <c r="CX189" s="235"/>
      <c r="CY189" s="311"/>
      <c r="CZ189" s="312"/>
      <c r="DA189" s="312"/>
      <c r="DB189" s="312"/>
      <c r="DC189" s="312"/>
      <c r="DD189" s="312"/>
      <c r="DE189" s="312"/>
      <c r="DF189" s="312"/>
      <c r="DG189" s="312"/>
      <c r="DH189" s="312"/>
      <c r="DI189" s="312"/>
      <c r="DJ189" s="312"/>
      <c r="DK189" s="312"/>
      <c r="DL189" s="312"/>
      <c r="DM189" s="312"/>
      <c r="DN189" s="312"/>
      <c r="DO189" s="312"/>
      <c r="DP189" s="312"/>
      <c r="DQ189" s="312"/>
      <c r="DR189" s="312"/>
      <c r="DS189" s="312"/>
      <c r="DT189" s="312"/>
      <c r="DU189" s="312"/>
      <c r="DV189" s="312"/>
      <c r="DW189" s="306"/>
      <c r="DX189" s="307"/>
      <c r="DY189" s="307"/>
      <c r="DZ189" s="307"/>
      <c r="EA189" s="307"/>
      <c r="EB189" s="307"/>
      <c r="EC189" s="307"/>
      <c r="ED189" s="307"/>
      <c r="EE189" s="307"/>
      <c r="EF189" s="307"/>
      <c r="EG189" s="307"/>
      <c r="EH189" s="307"/>
      <c r="EI189" s="307"/>
      <c r="EJ189" s="307"/>
      <c r="EK189" s="307"/>
      <c r="EL189" s="307"/>
      <c r="EM189" s="307"/>
      <c r="EN189" s="307"/>
      <c r="EO189" s="307"/>
      <c r="EP189" s="307"/>
      <c r="EQ189" s="307"/>
      <c r="ER189" s="307"/>
      <c r="ES189" s="307"/>
      <c r="ET189" s="307"/>
      <c r="EU189" s="307"/>
      <c r="EV189" s="307"/>
      <c r="EW189" s="307"/>
      <c r="EX189" s="307"/>
      <c r="EY189" s="307"/>
      <c r="EZ189" s="307"/>
      <c r="FA189" s="307"/>
      <c r="FB189" s="307"/>
      <c r="FC189" s="307"/>
      <c r="FD189" s="307"/>
      <c r="FE189" s="307"/>
      <c r="FF189" s="307"/>
      <c r="FG189" s="307"/>
      <c r="FH189" s="307"/>
      <c r="FI189" s="308"/>
      <c r="FJ189" s="114"/>
      <c r="FK189" s="114"/>
      <c r="FL189" s="114"/>
      <c r="FM189" s="114"/>
      <c r="FN189" s="114"/>
      <c r="FO189" s="114"/>
      <c r="FP189" s="114"/>
      <c r="FQ189" s="114"/>
      <c r="FR189" s="114"/>
    </row>
    <row r="190" spans="1:174" ht="6" customHeight="1">
      <c r="A190" s="132"/>
      <c r="B190" s="79"/>
      <c r="C190" s="79"/>
      <c r="D190" s="79"/>
      <c r="E190" s="79"/>
      <c r="F190" s="79"/>
      <c r="G190" s="79"/>
      <c r="H190" s="79"/>
      <c r="I190" s="79"/>
      <c r="J190" s="79"/>
      <c r="K190" s="79"/>
      <c r="L190" s="79"/>
      <c r="M190" s="79"/>
      <c r="N190" s="79"/>
      <c r="O190" s="79"/>
      <c r="P190" s="79"/>
      <c r="Q190" s="277"/>
      <c r="R190" s="278"/>
      <c r="S190" s="278"/>
      <c r="T190" s="278"/>
      <c r="U190" s="278"/>
      <c r="V190" s="278"/>
      <c r="W190" s="278"/>
      <c r="X190" s="278"/>
      <c r="Y190" s="280"/>
      <c r="Z190" s="280"/>
      <c r="AA190" s="280"/>
      <c r="AB190" s="280"/>
      <c r="AC190" s="280"/>
      <c r="AD190" s="280"/>
      <c r="AE190" s="280"/>
      <c r="AF190" s="278"/>
      <c r="AG190" s="278"/>
      <c r="AH190" s="278"/>
      <c r="AI190" s="278"/>
      <c r="AJ190" s="278"/>
      <c r="AK190" s="278"/>
      <c r="AL190" s="280"/>
      <c r="AM190" s="280"/>
      <c r="AN190" s="280"/>
      <c r="AO190" s="280"/>
      <c r="AP190" s="280"/>
      <c r="AQ190" s="280"/>
      <c r="AR190" s="280"/>
      <c r="AS190" s="278"/>
      <c r="AT190" s="278"/>
      <c r="AU190" s="278"/>
      <c r="AV190" s="278"/>
      <c r="AW190" s="278"/>
      <c r="AX190" s="278"/>
      <c r="AY190" s="278"/>
      <c r="AZ190" s="278"/>
      <c r="BA190" s="283"/>
      <c r="BB190" s="245"/>
      <c r="BC190" s="245"/>
      <c r="BD190" s="245"/>
      <c r="BE190" s="245"/>
      <c r="BF190" s="245"/>
      <c r="BG190" s="245"/>
      <c r="BH190" s="245"/>
      <c r="BI190" s="245"/>
      <c r="BJ190" s="245"/>
      <c r="BK190" s="245"/>
      <c r="BL190" s="245"/>
      <c r="BM190" s="245"/>
      <c r="BN190" s="245"/>
      <c r="BO190" s="245"/>
      <c r="BP190" s="245"/>
      <c r="BQ190" s="245"/>
      <c r="BR190" s="245"/>
      <c r="BS190" s="245"/>
      <c r="BT190" s="245"/>
      <c r="BU190" s="245"/>
      <c r="BV190" s="245"/>
      <c r="BW190" s="245"/>
      <c r="BX190" s="245"/>
      <c r="BY190" s="245"/>
      <c r="BZ190" s="245"/>
      <c r="CA190" s="245"/>
      <c r="CB190" s="245"/>
      <c r="CC190" s="245"/>
      <c r="CD190" s="284"/>
      <c r="CE190" s="230"/>
      <c r="CF190" s="231"/>
      <c r="CG190" s="231"/>
      <c r="CH190" s="231"/>
      <c r="CI190" s="231"/>
      <c r="CJ190" s="231"/>
      <c r="CK190" s="231"/>
      <c r="CL190" s="231"/>
      <c r="CM190" s="231"/>
      <c r="CN190" s="231"/>
      <c r="CO190" s="231"/>
      <c r="CP190" s="231"/>
      <c r="CQ190" s="231"/>
      <c r="CR190" s="231"/>
      <c r="CS190" s="231"/>
      <c r="CT190" s="235"/>
      <c r="CU190" s="235"/>
      <c r="CV190" s="235"/>
      <c r="CW190" s="235"/>
      <c r="CX190" s="235"/>
      <c r="CY190" s="311"/>
      <c r="CZ190" s="312"/>
      <c r="DA190" s="312"/>
      <c r="DB190" s="312"/>
      <c r="DC190" s="312"/>
      <c r="DD190" s="312"/>
      <c r="DE190" s="312"/>
      <c r="DF190" s="312"/>
      <c r="DG190" s="312"/>
      <c r="DH190" s="312"/>
      <c r="DI190" s="312"/>
      <c r="DJ190" s="312"/>
      <c r="DK190" s="312"/>
      <c r="DL190" s="312"/>
      <c r="DM190" s="312"/>
      <c r="DN190" s="312"/>
      <c r="DO190" s="312"/>
      <c r="DP190" s="312"/>
      <c r="DQ190" s="312"/>
      <c r="DR190" s="312"/>
      <c r="DS190" s="312"/>
      <c r="DT190" s="312"/>
      <c r="DU190" s="312"/>
      <c r="DV190" s="312"/>
      <c r="DW190" s="306"/>
      <c r="DX190" s="307"/>
      <c r="DY190" s="307"/>
      <c r="DZ190" s="307"/>
      <c r="EA190" s="307"/>
      <c r="EB190" s="307"/>
      <c r="EC190" s="307"/>
      <c r="ED190" s="307"/>
      <c r="EE190" s="307"/>
      <c r="EF190" s="307"/>
      <c r="EG190" s="307"/>
      <c r="EH190" s="307"/>
      <c r="EI190" s="307"/>
      <c r="EJ190" s="307"/>
      <c r="EK190" s="307"/>
      <c r="EL190" s="307"/>
      <c r="EM190" s="307"/>
      <c r="EN190" s="307"/>
      <c r="EO190" s="307"/>
      <c r="EP190" s="307"/>
      <c r="EQ190" s="307"/>
      <c r="ER190" s="307"/>
      <c r="ES190" s="307"/>
      <c r="ET190" s="307"/>
      <c r="EU190" s="307"/>
      <c r="EV190" s="307"/>
      <c r="EW190" s="307"/>
      <c r="EX190" s="307"/>
      <c r="EY190" s="307"/>
      <c r="EZ190" s="307"/>
      <c r="FA190" s="307"/>
      <c r="FB190" s="307"/>
      <c r="FC190" s="307"/>
      <c r="FD190" s="307"/>
      <c r="FE190" s="307"/>
      <c r="FF190" s="307"/>
      <c r="FG190" s="307"/>
      <c r="FH190" s="307"/>
      <c r="FI190" s="308"/>
      <c r="FJ190" s="114"/>
      <c r="FK190" s="114"/>
      <c r="FL190" s="114"/>
      <c r="FM190" s="114"/>
      <c r="FN190" s="114"/>
      <c r="FO190" s="114"/>
      <c r="FP190" s="114"/>
      <c r="FQ190" s="114"/>
      <c r="FR190" s="114"/>
    </row>
    <row r="191" spans="1:174" ht="6" customHeight="1">
      <c r="A191" s="132"/>
      <c r="B191" s="79"/>
      <c r="C191" s="79"/>
      <c r="D191" s="79"/>
      <c r="E191" s="79"/>
      <c r="F191" s="79"/>
      <c r="G191" s="79"/>
      <c r="H191" s="79"/>
      <c r="I191" s="79"/>
      <c r="J191" s="79"/>
      <c r="K191" s="79"/>
      <c r="L191" s="79"/>
      <c r="M191" s="79"/>
      <c r="N191" s="79"/>
      <c r="O191" s="79"/>
      <c r="P191" s="79"/>
      <c r="Q191" s="277"/>
      <c r="R191" s="278"/>
      <c r="S191" s="278"/>
      <c r="T191" s="278"/>
      <c r="U191" s="278"/>
      <c r="V191" s="278"/>
      <c r="W191" s="278"/>
      <c r="X191" s="278"/>
      <c r="Y191" s="280"/>
      <c r="Z191" s="280"/>
      <c r="AA191" s="280"/>
      <c r="AB191" s="280"/>
      <c r="AC191" s="280"/>
      <c r="AD191" s="280"/>
      <c r="AE191" s="280"/>
      <c r="AF191" s="278"/>
      <c r="AG191" s="278"/>
      <c r="AH191" s="278"/>
      <c r="AI191" s="278"/>
      <c r="AJ191" s="278"/>
      <c r="AK191" s="278"/>
      <c r="AL191" s="280"/>
      <c r="AM191" s="280"/>
      <c r="AN191" s="280"/>
      <c r="AO191" s="280"/>
      <c r="AP191" s="280"/>
      <c r="AQ191" s="280"/>
      <c r="AR191" s="280"/>
      <c r="AS191" s="278"/>
      <c r="AT191" s="278"/>
      <c r="AU191" s="278"/>
      <c r="AV191" s="278"/>
      <c r="AW191" s="278"/>
      <c r="AX191" s="278"/>
      <c r="AY191" s="278"/>
      <c r="AZ191" s="278"/>
      <c r="BA191" s="283"/>
      <c r="BB191" s="245"/>
      <c r="BC191" s="245"/>
      <c r="BD191" s="245"/>
      <c r="BE191" s="245"/>
      <c r="BF191" s="245"/>
      <c r="BG191" s="245"/>
      <c r="BH191" s="245"/>
      <c r="BI191" s="245"/>
      <c r="BJ191" s="245"/>
      <c r="BK191" s="245"/>
      <c r="BL191" s="245"/>
      <c r="BM191" s="245"/>
      <c r="BN191" s="245"/>
      <c r="BO191" s="245"/>
      <c r="BP191" s="245"/>
      <c r="BQ191" s="245"/>
      <c r="BR191" s="245"/>
      <c r="BS191" s="245"/>
      <c r="BT191" s="245"/>
      <c r="BU191" s="245"/>
      <c r="BV191" s="245"/>
      <c r="BW191" s="245"/>
      <c r="BX191" s="245"/>
      <c r="BY191" s="245"/>
      <c r="BZ191" s="245"/>
      <c r="CA191" s="245"/>
      <c r="CB191" s="245"/>
      <c r="CC191" s="245"/>
      <c r="CD191" s="284"/>
      <c r="CE191" s="230"/>
      <c r="CF191" s="231"/>
      <c r="CG191" s="231"/>
      <c r="CH191" s="231"/>
      <c r="CI191" s="231"/>
      <c r="CJ191" s="231"/>
      <c r="CK191" s="231"/>
      <c r="CL191" s="231"/>
      <c r="CM191" s="231"/>
      <c r="CN191" s="231"/>
      <c r="CO191" s="231"/>
      <c r="CP191" s="231"/>
      <c r="CQ191" s="231"/>
      <c r="CR191" s="231"/>
      <c r="CS191" s="231"/>
      <c r="CT191" s="235"/>
      <c r="CU191" s="235"/>
      <c r="CV191" s="235"/>
      <c r="CW191" s="235"/>
      <c r="CX191" s="235"/>
      <c r="CY191" s="311"/>
      <c r="CZ191" s="312"/>
      <c r="DA191" s="312"/>
      <c r="DB191" s="312"/>
      <c r="DC191" s="312"/>
      <c r="DD191" s="312"/>
      <c r="DE191" s="312"/>
      <c r="DF191" s="312"/>
      <c r="DG191" s="312"/>
      <c r="DH191" s="312"/>
      <c r="DI191" s="312"/>
      <c r="DJ191" s="312"/>
      <c r="DK191" s="312"/>
      <c r="DL191" s="312"/>
      <c r="DM191" s="312"/>
      <c r="DN191" s="312"/>
      <c r="DO191" s="312"/>
      <c r="DP191" s="312"/>
      <c r="DQ191" s="312"/>
      <c r="DR191" s="312"/>
      <c r="DS191" s="312"/>
      <c r="DT191" s="312"/>
      <c r="DU191" s="312"/>
      <c r="DV191" s="312"/>
      <c r="DW191" s="306"/>
      <c r="DX191" s="307"/>
      <c r="DY191" s="307"/>
      <c r="DZ191" s="307"/>
      <c r="EA191" s="307"/>
      <c r="EB191" s="307"/>
      <c r="EC191" s="307"/>
      <c r="ED191" s="307"/>
      <c r="EE191" s="307"/>
      <c r="EF191" s="307"/>
      <c r="EG191" s="307"/>
      <c r="EH191" s="307"/>
      <c r="EI191" s="307"/>
      <c r="EJ191" s="307"/>
      <c r="EK191" s="307"/>
      <c r="EL191" s="307"/>
      <c r="EM191" s="307"/>
      <c r="EN191" s="307"/>
      <c r="EO191" s="307"/>
      <c r="EP191" s="307"/>
      <c r="EQ191" s="307"/>
      <c r="ER191" s="307"/>
      <c r="ES191" s="307"/>
      <c r="ET191" s="307"/>
      <c r="EU191" s="307"/>
      <c r="EV191" s="307"/>
      <c r="EW191" s="307"/>
      <c r="EX191" s="307"/>
      <c r="EY191" s="307"/>
      <c r="EZ191" s="307"/>
      <c r="FA191" s="307"/>
      <c r="FB191" s="307"/>
      <c r="FC191" s="307"/>
      <c r="FD191" s="307"/>
      <c r="FE191" s="307"/>
      <c r="FF191" s="307"/>
      <c r="FG191" s="307"/>
      <c r="FH191" s="307"/>
      <c r="FI191" s="308"/>
      <c r="FJ191" s="114"/>
      <c r="FK191" s="114"/>
      <c r="FL191" s="114"/>
      <c r="FM191" s="114"/>
      <c r="FN191" s="114"/>
      <c r="FO191" s="114"/>
      <c r="FP191" s="114"/>
      <c r="FQ191" s="114"/>
      <c r="FR191" s="114"/>
    </row>
    <row r="192" spans="1:174" ht="6" customHeight="1">
      <c r="A192" s="132"/>
      <c r="B192" s="79"/>
      <c r="C192" s="79"/>
      <c r="D192" s="79"/>
      <c r="E192" s="79"/>
      <c r="F192" s="79"/>
      <c r="G192" s="79"/>
      <c r="H192" s="79"/>
      <c r="I192" s="79"/>
      <c r="J192" s="79"/>
      <c r="K192" s="79"/>
      <c r="L192" s="79"/>
      <c r="M192" s="79"/>
      <c r="N192" s="79"/>
      <c r="O192" s="79"/>
      <c r="P192" s="79"/>
      <c r="Q192" s="277"/>
      <c r="R192" s="278"/>
      <c r="S192" s="278"/>
      <c r="T192" s="278"/>
      <c r="U192" s="278"/>
      <c r="V192" s="278"/>
      <c r="W192" s="278"/>
      <c r="X192" s="278"/>
      <c r="Y192" s="280"/>
      <c r="Z192" s="280"/>
      <c r="AA192" s="280"/>
      <c r="AB192" s="280"/>
      <c r="AC192" s="280"/>
      <c r="AD192" s="280"/>
      <c r="AE192" s="280"/>
      <c r="AF192" s="278"/>
      <c r="AG192" s="278"/>
      <c r="AH192" s="278"/>
      <c r="AI192" s="278"/>
      <c r="AJ192" s="278"/>
      <c r="AK192" s="278"/>
      <c r="AL192" s="280"/>
      <c r="AM192" s="280"/>
      <c r="AN192" s="280"/>
      <c r="AO192" s="280"/>
      <c r="AP192" s="280"/>
      <c r="AQ192" s="280"/>
      <c r="AR192" s="280"/>
      <c r="AS192" s="278"/>
      <c r="AT192" s="278"/>
      <c r="AU192" s="278"/>
      <c r="AV192" s="278"/>
      <c r="AW192" s="278"/>
      <c r="AX192" s="278"/>
      <c r="AY192" s="278"/>
      <c r="AZ192" s="278"/>
      <c r="BA192" s="283"/>
      <c r="BB192" s="245"/>
      <c r="BC192" s="245"/>
      <c r="BD192" s="245"/>
      <c r="BE192" s="245"/>
      <c r="BF192" s="245"/>
      <c r="BG192" s="245"/>
      <c r="BH192" s="245"/>
      <c r="BI192" s="245"/>
      <c r="BJ192" s="245"/>
      <c r="BK192" s="245"/>
      <c r="BL192" s="245"/>
      <c r="BM192" s="245"/>
      <c r="BN192" s="245"/>
      <c r="BO192" s="245"/>
      <c r="BP192" s="245"/>
      <c r="BQ192" s="245"/>
      <c r="BR192" s="245"/>
      <c r="BS192" s="245"/>
      <c r="BT192" s="245"/>
      <c r="BU192" s="245"/>
      <c r="BV192" s="245"/>
      <c r="BW192" s="245"/>
      <c r="BX192" s="245"/>
      <c r="BY192" s="245"/>
      <c r="BZ192" s="245"/>
      <c r="CA192" s="245"/>
      <c r="CB192" s="245"/>
      <c r="CC192" s="245"/>
      <c r="CD192" s="284"/>
      <c r="CE192" s="230"/>
      <c r="CF192" s="231"/>
      <c r="CG192" s="231"/>
      <c r="CH192" s="231"/>
      <c r="CI192" s="231"/>
      <c r="CJ192" s="231"/>
      <c r="CK192" s="231"/>
      <c r="CL192" s="231"/>
      <c r="CM192" s="231"/>
      <c r="CN192" s="231"/>
      <c r="CO192" s="231"/>
      <c r="CP192" s="231"/>
      <c r="CQ192" s="231"/>
      <c r="CR192" s="231"/>
      <c r="CS192" s="231"/>
      <c r="CT192" s="235"/>
      <c r="CU192" s="235"/>
      <c r="CV192" s="235"/>
      <c r="CW192" s="235"/>
      <c r="CX192" s="235"/>
      <c r="CY192" s="311"/>
      <c r="CZ192" s="312"/>
      <c r="DA192" s="312"/>
      <c r="DB192" s="312"/>
      <c r="DC192" s="312"/>
      <c r="DD192" s="312"/>
      <c r="DE192" s="312"/>
      <c r="DF192" s="312"/>
      <c r="DG192" s="312"/>
      <c r="DH192" s="312"/>
      <c r="DI192" s="312"/>
      <c r="DJ192" s="312"/>
      <c r="DK192" s="312"/>
      <c r="DL192" s="312"/>
      <c r="DM192" s="312"/>
      <c r="DN192" s="312"/>
      <c r="DO192" s="312"/>
      <c r="DP192" s="312"/>
      <c r="DQ192" s="312"/>
      <c r="DR192" s="312"/>
      <c r="DS192" s="312"/>
      <c r="DT192" s="312"/>
      <c r="DU192" s="312"/>
      <c r="DV192" s="312"/>
      <c r="DW192" s="306"/>
      <c r="DX192" s="307"/>
      <c r="DY192" s="307"/>
      <c r="DZ192" s="307"/>
      <c r="EA192" s="307"/>
      <c r="EB192" s="307"/>
      <c r="EC192" s="307"/>
      <c r="ED192" s="307"/>
      <c r="EE192" s="307"/>
      <c r="EF192" s="307"/>
      <c r="EG192" s="307"/>
      <c r="EH192" s="307"/>
      <c r="EI192" s="307"/>
      <c r="EJ192" s="307"/>
      <c r="EK192" s="307"/>
      <c r="EL192" s="307"/>
      <c r="EM192" s="307"/>
      <c r="EN192" s="307"/>
      <c r="EO192" s="307"/>
      <c r="EP192" s="307"/>
      <c r="EQ192" s="307"/>
      <c r="ER192" s="307"/>
      <c r="ES192" s="307"/>
      <c r="ET192" s="307"/>
      <c r="EU192" s="307"/>
      <c r="EV192" s="307"/>
      <c r="EW192" s="307"/>
      <c r="EX192" s="307"/>
      <c r="EY192" s="307"/>
      <c r="EZ192" s="307"/>
      <c r="FA192" s="307"/>
      <c r="FB192" s="307"/>
      <c r="FC192" s="307"/>
      <c r="FD192" s="307"/>
      <c r="FE192" s="307"/>
      <c r="FF192" s="307"/>
      <c r="FG192" s="307"/>
      <c r="FH192" s="307"/>
      <c r="FI192" s="308"/>
      <c r="FJ192" s="114"/>
      <c r="FK192" s="114"/>
      <c r="FL192" s="114"/>
      <c r="FM192" s="114"/>
      <c r="FN192" s="114"/>
      <c r="FO192" s="114"/>
      <c r="FP192" s="114"/>
      <c r="FQ192" s="114"/>
      <c r="FR192" s="114"/>
    </row>
    <row r="193" spans="1:243" ht="6" customHeight="1">
      <c r="A193" s="132"/>
      <c r="B193" s="79"/>
      <c r="C193" s="79"/>
      <c r="D193" s="79"/>
      <c r="E193" s="79"/>
      <c r="F193" s="79"/>
      <c r="G193" s="79"/>
      <c r="H193" s="79"/>
      <c r="I193" s="79"/>
      <c r="J193" s="79"/>
      <c r="K193" s="79"/>
      <c r="L193" s="79"/>
      <c r="M193" s="79"/>
      <c r="N193" s="79"/>
      <c r="O193" s="79"/>
      <c r="P193" s="79"/>
      <c r="Q193" s="277"/>
      <c r="R193" s="278"/>
      <c r="S193" s="278"/>
      <c r="T193" s="278"/>
      <c r="U193" s="278"/>
      <c r="V193" s="278"/>
      <c r="W193" s="278"/>
      <c r="X193" s="278"/>
      <c r="Y193" s="280"/>
      <c r="Z193" s="280"/>
      <c r="AA193" s="280"/>
      <c r="AB193" s="280"/>
      <c r="AC193" s="280"/>
      <c r="AD193" s="280"/>
      <c r="AE193" s="280"/>
      <c r="AF193" s="278"/>
      <c r="AG193" s="278"/>
      <c r="AH193" s="278"/>
      <c r="AI193" s="278"/>
      <c r="AJ193" s="278"/>
      <c r="AK193" s="278"/>
      <c r="AL193" s="280"/>
      <c r="AM193" s="280"/>
      <c r="AN193" s="280"/>
      <c r="AO193" s="280"/>
      <c r="AP193" s="280"/>
      <c r="AQ193" s="280"/>
      <c r="AR193" s="280"/>
      <c r="AS193" s="278"/>
      <c r="AT193" s="278"/>
      <c r="AU193" s="278"/>
      <c r="AV193" s="278"/>
      <c r="AW193" s="278"/>
      <c r="AX193" s="278"/>
      <c r="AY193" s="278"/>
      <c r="AZ193" s="278"/>
      <c r="BA193" s="283"/>
      <c r="BB193" s="245"/>
      <c r="BC193" s="245"/>
      <c r="BD193" s="245"/>
      <c r="BE193" s="245"/>
      <c r="BF193" s="245"/>
      <c r="BG193" s="245"/>
      <c r="BH193" s="245"/>
      <c r="BI193" s="245"/>
      <c r="BJ193" s="245"/>
      <c r="BK193" s="245"/>
      <c r="BL193" s="245"/>
      <c r="BM193" s="245"/>
      <c r="BN193" s="245"/>
      <c r="BO193" s="245"/>
      <c r="BP193" s="245"/>
      <c r="BQ193" s="245"/>
      <c r="BR193" s="245"/>
      <c r="BS193" s="245"/>
      <c r="BT193" s="245"/>
      <c r="BU193" s="245"/>
      <c r="BV193" s="245"/>
      <c r="BW193" s="245"/>
      <c r="BX193" s="245"/>
      <c r="BY193" s="245"/>
      <c r="BZ193" s="245"/>
      <c r="CA193" s="245"/>
      <c r="CB193" s="245"/>
      <c r="CC193" s="245"/>
      <c r="CD193" s="284"/>
      <c r="CE193" s="230"/>
      <c r="CF193" s="231"/>
      <c r="CG193" s="231"/>
      <c r="CH193" s="231"/>
      <c r="CI193" s="231"/>
      <c r="CJ193" s="231"/>
      <c r="CK193" s="231"/>
      <c r="CL193" s="231"/>
      <c r="CM193" s="231"/>
      <c r="CN193" s="231"/>
      <c r="CO193" s="231"/>
      <c r="CP193" s="231"/>
      <c r="CQ193" s="231"/>
      <c r="CR193" s="231"/>
      <c r="CS193" s="231"/>
      <c r="CT193" s="235"/>
      <c r="CU193" s="235"/>
      <c r="CV193" s="235"/>
      <c r="CW193" s="235"/>
      <c r="CX193" s="235"/>
      <c r="CY193" s="311"/>
      <c r="CZ193" s="312"/>
      <c r="DA193" s="312"/>
      <c r="DB193" s="312"/>
      <c r="DC193" s="312"/>
      <c r="DD193" s="312"/>
      <c r="DE193" s="312"/>
      <c r="DF193" s="312"/>
      <c r="DG193" s="312"/>
      <c r="DH193" s="312"/>
      <c r="DI193" s="312"/>
      <c r="DJ193" s="312"/>
      <c r="DK193" s="312"/>
      <c r="DL193" s="312"/>
      <c r="DM193" s="312"/>
      <c r="DN193" s="312"/>
      <c r="DO193" s="312"/>
      <c r="DP193" s="312"/>
      <c r="DQ193" s="312"/>
      <c r="DR193" s="312"/>
      <c r="DS193" s="312"/>
      <c r="DT193" s="312"/>
      <c r="DU193" s="312"/>
      <c r="DV193" s="312"/>
      <c r="DW193" s="306"/>
      <c r="DX193" s="307"/>
      <c r="DY193" s="307"/>
      <c r="DZ193" s="307"/>
      <c r="EA193" s="307"/>
      <c r="EB193" s="307"/>
      <c r="EC193" s="307"/>
      <c r="ED193" s="307"/>
      <c r="EE193" s="307"/>
      <c r="EF193" s="307"/>
      <c r="EG193" s="307"/>
      <c r="EH193" s="307"/>
      <c r="EI193" s="307"/>
      <c r="EJ193" s="307"/>
      <c r="EK193" s="307"/>
      <c r="EL193" s="307"/>
      <c r="EM193" s="307"/>
      <c r="EN193" s="307"/>
      <c r="EO193" s="307"/>
      <c r="EP193" s="307"/>
      <c r="EQ193" s="307"/>
      <c r="ER193" s="307"/>
      <c r="ES193" s="307"/>
      <c r="ET193" s="307"/>
      <c r="EU193" s="307"/>
      <c r="EV193" s="307"/>
      <c r="EW193" s="307"/>
      <c r="EX193" s="307"/>
      <c r="EY193" s="307"/>
      <c r="EZ193" s="307"/>
      <c r="FA193" s="307"/>
      <c r="FB193" s="307"/>
      <c r="FC193" s="307"/>
      <c r="FD193" s="307"/>
      <c r="FE193" s="307"/>
      <c r="FF193" s="307"/>
      <c r="FG193" s="307"/>
      <c r="FH193" s="307"/>
      <c r="FI193" s="308"/>
      <c r="FJ193" s="114"/>
      <c r="FK193" s="114"/>
      <c r="FL193" s="114"/>
      <c r="FM193" s="114"/>
      <c r="FN193" s="114"/>
      <c r="FO193" s="114"/>
      <c r="FP193" s="114"/>
      <c r="FQ193" s="114"/>
      <c r="FR193" s="114"/>
    </row>
    <row r="194" spans="1:243" ht="6" customHeight="1">
      <c r="A194" s="132"/>
      <c r="B194" s="79"/>
      <c r="C194" s="79"/>
      <c r="D194" s="79"/>
      <c r="E194" s="79"/>
      <c r="F194" s="79"/>
      <c r="G194" s="79"/>
      <c r="H194" s="79"/>
      <c r="I194" s="79"/>
      <c r="J194" s="79"/>
      <c r="K194" s="79"/>
      <c r="L194" s="79"/>
      <c r="M194" s="79"/>
      <c r="N194" s="79"/>
      <c r="O194" s="79"/>
      <c r="P194" s="79"/>
      <c r="Q194" s="277"/>
      <c r="R194" s="278"/>
      <c r="S194" s="278"/>
      <c r="T194" s="278"/>
      <c r="U194" s="278"/>
      <c r="V194" s="278"/>
      <c r="W194" s="278"/>
      <c r="X194" s="278"/>
      <c r="Y194" s="280"/>
      <c r="Z194" s="280"/>
      <c r="AA194" s="280"/>
      <c r="AB194" s="280"/>
      <c r="AC194" s="280"/>
      <c r="AD194" s="280"/>
      <c r="AE194" s="280"/>
      <c r="AF194" s="278"/>
      <c r="AG194" s="278"/>
      <c r="AH194" s="278"/>
      <c r="AI194" s="278"/>
      <c r="AJ194" s="278"/>
      <c r="AK194" s="278"/>
      <c r="AL194" s="280"/>
      <c r="AM194" s="280"/>
      <c r="AN194" s="280"/>
      <c r="AO194" s="280"/>
      <c r="AP194" s="280"/>
      <c r="AQ194" s="280"/>
      <c r="AR194" s="280"/>
      <c r="AS194" s="278"/>
      <c r="AT194" s="278"/>
      <c r="AU194" s="278"/>
      <c r="AV194" s="278"/>
      <c r="AW194" s="278"/>
      <c r="AX194" s="278"/>
      <c r="AY194" s="278"/>
      <c r="AZ194" s="278"/>
      <c r="BA194" s="283"/>
      <c r="BB194" s="245"/>
      <c r="BC194" s="245"/>
      <c r="BD194" s="245"/>
      <c r="BE194" s="245"/>
      <c r="BF194" s="245"/>
      <c r="BG194" s="245"/>
      <c r="BH194" s="245"/>
      <c r="BI194" s="245"/>
      <c r="BJ194" s="245"/>
      <c r="BK194" s="245"/>
      <c r="BL194" s="245"/>
      <c r="BM194" s="245"/>
      <c r="BN194" s="245"/>
      <c r="BO194" s="245"/>
      <c r="BP194" s="245"/>
      <c r="BQ194" s="245"/>
      <c r="BR194" s="245"/>
      <c r="BS194" s="245"/>
      <c r="BT194" s="245"/>
      <c r="BU194" s="245"/>
      <c r="BV194" s="245"/>
      <c r="BW194" s="245"/>
      <c r="BX194" s="245"/>
      <c r="BY194" s="245"/>
      <c r="BZ194" s="245"/>
      <c r="CA194" s="245"/>
      <c r="CB194" s="245"/>
      <c r="CC194" s="245"/>
      <c r="CD194" s="284"/>
      <c r="CE194" s="232"/>
      <c r="CF194" s="233"/>
      <c r="CG194" s="233"/>
      <c r="CH194" s="233"/>
      <c r="CI194" s="233"/>
      <c r="CJ194" s="233"/>
      <c r="CK194" s="233"/>
      <c r="CL194" s="233"/>
      <c r="CM194" s="233"/>
      <c r="CN194" s="233"/>
      <c r="CO194" s="233"/>
      <c r="CP194" s="233"/>
      <c r="CQ194" s="233"/>
      <c r="CR194" s="233"/>
      <c r="CS194" s="233"/>
      <c r="CT194" s="235"/>
      <c r="CU194" s="235"/>
      <c r="CV194" s="235"/>
      <c r="CW194" s="235"/>
      <c r="CX194" s="235"/>
      <c r="CY194" s="313"/>
      <c r="CZ194" s="314"/>
      <c r="DA194" s="314"/>
      <c r="DB194" s="314"/>
      <c r="DC194" s="314"/>
      <c r="DD194" s="314"/>
      <c r="DE194" s="314"/>
      <c r="DF194" s="314"/>
      <c r="DG194" s="314"/>
      <c r="DH194" s="314"/>
      <c r="DI194" s="314"/>
      <c r="DJ194" s="314"/>
      <c r="DK194" s="314"/>
      <c r="DL194" s="314"/>
      <c r="DM194" s="314"/>
      <c r="DN194" s="314"/>
      <c r="DO194" s="314"/>
      <c r="DP194" s="314"/>
      <c r="DQ194" s="314"/>
      <c r="DR194" s="314"/>
      <c r="DS194" s="314"/>
      <c r="DT194" s="314"/>
      <c r="DU194" s="314"/>
      <c r="DV194" s="314"/>
      <c r="DW194" s="306"/>
      <c r="DX194" s="307"/>
      <c r="DY194" s="307"/>
      <c r="DZ194" s="307"/>
      <c r="EA194" s="307"/>
      <c r="EB194" s="307"/>
      <c r="EC194" s="307"/>
      <c r="ED194" s="307"/>
      <c r="EE194" s="307"/>
      <c r="EF194" s="307"/>
      <c r="EG194" s="307"/>
      <c r="EH194" s="307"/>
      <c r="EI194" s="307"/>
      <c r="EJ194" s="307"/>
      <c r="EK194" s="307"/>
      <c r="EL194" s="307"/>
      <c r="EM194" s="307"/>
      <c r="EN194" s="307"/>
      <c r="EO194" s="307"/>
      <c r="EP194" s="307"/>
      <c r="EQ194" s="307"/>
      <c r="ER194" s="307"/>
      <c r="ES194" s="307"/>
      <c r="ET194" s="307"/>
      <c r="EU194" s="307"/>
      <c r="EV194" s="307"/>
      <c r="EW194" s="307"/>
      <c r="EX194" s="307"/>
      <c r="EY194" s="307"/>
      <c r="EZ194" s="307"/>
      <c r="FA194" s="307"/>
      <c r="FB194" s="307"/>
      <c r="FC194" s="307"/>
      <c r="FD194" s="307"/>
      <c r="FE194" s="307"/>
      <c r="FF194" s="307"/>
      <c r="FG194" s="307"/>
      <c r="FH194" s="307"/>
      <c r="FI194" s="308"/>
      <c r="FJ194" s="114"/>
      <c r="FK194" s="114"/>
      <c r="FL194" s="114"/>
      <c r="FM194" s="114"/>
      <c r="FN194" s="114"/>
      <c r="FO194" s="114"/>
      <c r="FP194" s="114"/>
      <c r="FQ194" s="114"/>
      <c r="FR194" s="114"/>
    </row>
    <row r="195" spans="1:243" ht="6" customHeight="1">
      <c r="A195" s="132"/>
      <c r="B195" s="79"/>
      <c r="C195" s="79"/>
      <c r="D195" s="79"/>
      <c r="E195" s="79"/>
      <c r="F195" s="79"/>
      <c r="G195" s="79"/>
      <c r="H195" s="79"/>
      <c r="I195" s="79"/>
      <c r="J195" s="79"/>
      <c r="K195" s="79"/>
      <c r="L195" s="79"/>
      <c r="M195" s="79"/>
      <c r="N195" s="79"/>
      <c r="O195" s="79"/>
      <c r="P195" s="79"/>
      <c r="Q195" s="277"/>
      <c r="R195" s="278"/>
      <c r="S195" s="278"/>
      <c r="T195" s="278"/>
      <c r="U195" s="278"/>
      <c r="V195" s="278"/>
      <c r="W195" s="278"/>
      <c r="X195" s="278"/>
      <c r="Y195" s="280"/>
      <c r="Z195" s="280"/>
      <c r="AA195" s="280"/>
      <c r="AB195" s="280"/>
      <c r="AC195" s="280"/>
      <c r="AD195" s="280"/>
      <c r="AE195" s="280"/>
      <c r="AF195" s="278"/>
      <c r="AG195" s="278"/>
      <c r="AH195" s="278"/>
      <c r="AI195" s="278"/>
      <c r="AJ195" s="278"/>
      <c r="AK195" s="278"/>
      <c r="AL195" s="280"/>
      <c r="AM195" s="280"/>
      <c r="AN195" s="280"/>
      <c r="AO195" s="280"/>
      <c r="AP195" s="280"/>
      <c r="AQ195" s="280"/>
      <c r="AR195" s="280"/>
      <c r="AS195" s="278"/>
      <c r="AT195" s="278"/>
      <c r="AU195" s="278"/>
      <c r="AV195" s="278"/>
      <c r="AW195" s="278"/>
      <c r="AX195" s="278"/>
      <c r="AY195" s="278"/>
      <c r="AZ195" s="278"/>
      <c r="BA195" s="281" t="s">
        <v>138</v>
      </c>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34"/>
      <c r="CF195" s="234"/>
      <c r="CG195" s="234"/>
      <c r="CH195" s="234"/>
      <c r="CI195" s="234"/>
      <c r="CJ195" s="234"/>
      <c r="CK195" s="234"/>
      <c r="CL195" s="234"/>
      <c r="CM195" s="234"/>
      <c r="CN195" s="234"/>
      <c r="CO195" s="234"/>
      <c r="CP195" s="234"/>
      <c r="CQ195" s="234"/>
      <c r="CR195" s="234"/>
      <c r="CS195" s="234"/>
      <c r="CT195" s="235" t="s">
        <v>139</v>
      </c>
      <c r="CU195" s="235"/>
      <c r="CV195" s="235"/>
      <c r="CW195" s="235"/>
      <c r="CX195" s="235"/>
      <c r="CY195" s="294">
        <v>10000</v>
      </c>
      <c r="CZ195" s="294"/>
      <c r="DA195" s="294"/>
      <c r="DB195" s="294"/>
      <c r="DC195" s="294"/>
      <c r="DD195" s="294"/>
      <c r="DE195" s="294"/>
      <c r="DF195" s="294"/>
      <c r="DG195" s="294"/>
      <c r="DH195" s="294"/>
      <c r="DI195" s="294"/>
      <c r="DJ195" s="294"/>
      <c r="DK195" s="294"/>
      <c r="DL195" s="294"/>
      <c r="DM195" s="294"/>
      <c r="DN195" s="294"/>
      <c r="DO195" s="294"/>
      <c r="DP195" s="294"/>
      <c r="DQ195" s="294"/>
      <c r="DR195" s="294"/>
      <c r="DS195" s="294"/>
      <c r="DT195" s="294"/>
      <c r="DU195" s="294"/>
      <c r="DV195" s="294"/>
      <c r="DW195" s="295">
        <f t="shared" ref="DW195" si="0">CE195*CY195</f>
        <v>0</v>
      </c>
      <c r="DX195" s="295"/>
      <c r="DY195" s="295"/>
      <c r="DZ195" s="295"/>
      <c r="EA195" s="295"/>
      <c r="EB195" s="295"/>
      <c r="EC195" s="295"/>
      <c r="ED195" s="295"/>
      <c r="EE195" s="295"/>
      <c r="EF195" s="295"/>
      <c r="EG195" s="295"/>
      <c r="EH195" s="295"/>
      <c r="EI195" s="295"/>
      <c r="EJ195" s="295"/>
      <c r="EK195" s="295"/>
      <c r="EL195" s="295"/>
      <c r="EM195" s="295"/>
      <c r="EN195" s="295"/>
      <c r="EO195" s="295"/>
      <c r="EP195" s="295"/>
      <c r="EQ195" s="295"/>
      <c r="ER195" s="295"/>
      <c r="ES195" s="295"/>
      <c r="ET195" s="295"/>
      <c r="EU195" s="295"/>
      <c r="EV195" s="295"/>
      <c r="EW195" s="295"/>
      <c r="EX195" s="295"/>
      <c r="EY195" s="295"/>
      <c r="EZ195" s="295"/>
      <c r="FA195" s="295"/>
      <c r="FB195" s="295"/>
      <c r="FC195" s="295"/>
      <c r="FD195" s="295"/>
      <c r="FE195" s="295"/>
      <c r="FF195" s="295"/>
      <c r="FG195" s="295"/>
      <c r="FH195" s="295"/>
      <c r="FI195" s="296"/>
      <c r="FJ195" s="114"/>
      <c r="FK195" s="114"/>
      <c r="FL195" s="114"/>
      <c r="FM195" s="114"/>
      <c r="FN195" s="114"/>
      <c r="FO195" s="114"/>
      <c r="FP195" s="114"/>
      <c r="FQ195" s="114"/>
      <c r="FR195" s="114"/>
    </row>
    <row r="196" spans="1:243" ht="6" customHeight="1">
      <c r="A196" s="132"/>
      <c r="B196" s="79"/>
      <c r="C196" s="79"/>
      <c r="D196" s="79"/>
      <c r="E196" s="79"/>
      <c r="F196" s="79"/>
      <c r="G196" s="79"/>
      <c r="H196" s="79"/>
      <c r="I196" s="79"/>
      <c r="J196" s="79"/>
      <c r="K196" s="79"/>
      <c r="L196" s="79"/>
      <c r="M196" s="79"/>
      <c r="N196" s="79"/>
      <c r="O196" s="79"/>
      <c r="P196" s="79"/>
      <c r="Q196" s="277"/>
      <c r="R196" s="278"/>
      <c r="S196" s="278"/>
      <c r="T196" s="278"/>
      <c r="U196" s="278"/>
      <c r="V196" s="278"/>
      <c r="W196" s="278"/>
      <c r="X196" s="278"/>
      <c r="Y196" s="280"/>
      <c r="Z196" s="280"/>
      <c r="AA196" s="280"/>
      <c r="AB196" s="280"/>
      <c r="AC196" s="280"/>
      <c r="AD196" s="280"/>
      <c r="AE196" s="280"/>
      <c r="AF196" s="278"/>
      <c r="AG196" s="278"/>
      <c r="AH196" s="278"/>
      <c r="AI196" s="278"/>
      <c r="AJ196" s="278"/>
      <c r="AK196" s="278"/>
      <c r="AL196" s="280"/>
      <c r="AM196" s="280"/>
      <c r="AN196" s="280"/>
      <c r="AO196" s="280"/>
      <c r="AP196" s="280"/>
      <c r="AQ196" s="280"/>
      <c r="AR196" s="280"/>
      <c r="AS196" s="278"/>
      <c r="AT196" s="278"/>
      <c r="AU196" s="278"/>
      <c r="AV196" s="278"/>
      <c r="AW196" s="278"/>
      <c r="AX196" s="278"/>
      <c r="AY196" s="278"/>
      <c r="AZ196" s="278"/>
      <c r="BA196" s="283"/>
      <c r="BB196" s="245"/>
      <c r="BC196" s="245"/>
      <c r="BD196" s="245"/>
      <c r="BE196" s="245"/>
      <c r="BF196" s="245"/>
      <c r="BG196" s="245"/>
      <c r="BH196" s="245"/>
      <c r="BI196" s="245"/>
      <c r="BJ196" s="245"/>
      <c r="BK196" s="245"/>
      <c r="BL196" s="245"/>
      <c r="BM196" s="245"/>
      <c r="BN196" s="245"/>
      <c r="BO196" s="245"/>
      <c r="BP196" s="245"/>
      <c r="BQ196" s="245"/>
      <c r="BR196" s="245"/>
      <c r="BS196" s="245"/>
      <c r="BT196" s="245"/>
      <c r="BU196" s="245"/>
      <c r="BV196" s="245"/>
      <c r="BW196" s="245"/>
      <c r="BX196" s="245"/>
      <c r="BY196" s="245"/>
      <c r="BZ196" s="245"/>
      <c r="CA196" s="245"/>
      <c r="CB196" s="245"/>
      <c r="CC196" s="245"/>
      <c r="CD196" s="245"/>
      <c r="CE196" s="234"/>
      <c r="CF196" s="234"/>
      <c r="CG196" s="234"/>
      <c r="CH196" s="234"/>
      <c r="CI196" s="234"/>
      <c r="CJ196" s="234"/>
      <c r="CK196" s="234"/>
      <c r="CL196" s="234"/>
      <c r="CM196" s="234"/>
      <c r="CN196" s="234"/>
      <c r="CO196" s="234"/>
      <c r="CP196" s="234"/>
      <c r="CQ196" s="234"/>
      <c r="CR196" s="234"/>
      <c r="CS196" s="234"/>
      <c r="CT196" s="235"/>
      <c r="CU196" s="235"/>
      <c r="CV196" s="235"/>
      <c r="CW196" s="235"/>
      <c r="CX196" s="235"/>
      <c r="CY196" s="294"/>
      <c r="CZ196" s="294"/>
      <c r="DA196" s="294"/>
      <c r="DB196" s="294"/>
      <c r="DC196" s="294"/>
      <c r="DD196" s="294"/>
      <c r="DE196" s="294"/>
      <c r="DF196" s="294"/>
      <c r="DG196" s="294"/>
      <c r="DH196" s="294"/>
      <c r="DI196" s="294"/>
      <c r="DJ196" s="294"/>
      <c r="DK196" s="294"/>
      <c r="DL196" s="294"/>
      <c r="DM196" s="294"/>
      <c r="DN196" s="294"/>
      <c r="DO196" s="294"/>
      <c r="DP196" s="294"/>
      <c r="DQ196" s="294"/>
      <c r="DR196" s="294"/>
      <c r="DS196" s="294"/>
      <c r="DT196" s="294"/>
      <c r="DU196" s="294"/>
      <c r="DV196" s="294"/>
      <c r="DW196" s="295"/>
      <c r="DX196" s="295"/>
      <c r="DY196" s="295"/>
      <c r="DZ196" s="295"/>
      <c r="EA196" s="295"/>
      <c r="EB196" s="295"/>
      <c r="EC196" s="295"/>
      <c r="ED196" s="295"/>
      <c r="EE196" s="295"/>
      <c r="EF196" s="295"/>
      <c r="EG196" s="295"/>
      <c r="EH196" s="295"/>
      <c r="EI196" s="295"/>
      <c r="EJ196" s="295"/>
      <c r="EK196" s="295"/>
      <c r="EL196" s="295"/>
      <c r="EM196" s="295"/>
      <c r="EN196" s="295"/>
      <c r="EO196" s="295"/>
      <c r="EP196" s="295"/>
      <c r="EQ196" s="295"/>
      <c r="ER196" s="295"/>
      <c r="ES196" s="295"/>
      <c r="ET196" s="295"/>
      <c r="EU196" s="295"/>
      <c r="EV196" s="295"/>
      <c r="EW196" s="295"/>
      <c r="EX196" s="295"/>
      <c r="EY196" s="295"/>
      <c r="EZ196" s="295"/>
      <c r="FA196" s="295"/>
      <c r="FB196" s="295"/>
      <c r="FC196" s="295"/>
      <c r="FD196" s="295"/>
      <c r="FE196" s="295"/>
      <c r="FF196" s="295"/>
      <c r="FG196" s="295"/>
      <c r="FH196" s="295"/>
      <c r="FI196" s="296"/>
      <c r="FJ196" s="114"/>
      <c r="FK196" s="114"/>
      <c r="FL196" s="114"/>
      <c r="FM196" s="114"/>
      <c r="FN196" s="114"/>
      <c r="FO196" s="114"/>
      <c r="FP196" s="114"/>
      <c r="FQ196" s="114"/>
      <c r="FR196" s="114"/>
    </row>
    <row r="197" spans="1:243" ht="6" customHeight="1">
      <c r="A197" s="132"/>
      <c r="B197" s="79"/>
      <c r="C197" s="79"/>
      <c r="D197" s="79"/>
      <c r="E197" s="79"/>
      <c r="F197" s="79"/>
      <c r="G197" s="79"/>
      <c r="H197" s="79"/>
      <c r="I197" s="79"/>
      <c r="J197" s="79"/>
      <c r="K197" s="79"/>
      <c r="L197" s="79"/>
      <c r="M197" s="79"/>
      <c r="N197" s="79"/>
      <c r="O197" s="79"/>
      <c r="P197" s="79"/>
      <c r="Q197" s="277"/>
      <c r="R197" s="278"/>
      <c r="S197" s="278"/>
      <c r="T197" s="278"/>
      <c r="U197" s="278"/>
      <c r="V197" s="278"/>
      <c r="W197" s="278"/>
      <c r="X197" s="278"/>
      <c r="Y197" s="280"/>
      <c r="Z197" s="280"/>
      <c r="AA197" s="280"/>
      <c r="AB197" s="280"/>
      <c r="AC197" s="280"/>
      <c r="AD197" s="280"/>
      <c r="AE197" s="280"/>
      <c r="AF197" s="278"/>
      <c r="AG197" s="278"/>
      <c r="AH197" s="278"/>
      <c r="AI197" s="278"/>
      <c r="AJ197" s="278"/>
      <c r="AK197" s="278"/>
      <c r="AL197" s="280"/>
      <c r="AM197" s="280"/>
      <c r="AN197" s="280"/>
      <c r="AO197" s="280"/>
      <c r="AP197" s="280"/>
      <c r="AQ197" s="280"/>
      <c r="AR197" s="280"/>
      <c r="AS197" s="278"/>
      <c r="AT197" s="278"/>
      <c r="AU197" s="278"/>
      <c r="AV197" s="278"/>
      <c r="AW197" s="278"/>
      <c r="AX197" s="278"/>
      <c r="AY197" s="278"/>
      <c r="AZ197" s="278"/>
      <c r="BA197" s="283"/>
      <c r="BB197" s="245"/>
      <c r="BC197" s="245"/>
      <c r="BD197" s="245"/>
      <c r="BE197" s="245"/>
      <c r="BF197" s="245"/>
      <c r="BG197" s="245"/>
      <c r="BH197" s="245"/>
      <c r="BI197" s="245"/>
      <c r="BJ197" s="245"/>
      <c r="BK197" s="245"/>
      <c r="BL197" s="245"/>
      <c r="BM197" s="245"/>
      <c r="BN197" s="245"/>
      <c r="BO197" s="245"/>
      <c r="BP197" s="245"/>
      <c r="BQ197" s="245"/>
      <c r="BR197" s="245"/>
      <c r="BS197" s="245"/>
      <c r="BT197" s="245"/>
      <c r="BU197" s="245"/>
      <c r="BV197" s="245"/>
      <c r="BW197" s="245"/>
      <c r="BX197" s="245"/>
      <c r="BY197" s="245"/>
      <c r="BZ197" s="245"/>
      <c r="CA197" s="245"/>
      <c r="CB197" s="245"/>
      <c r="CC197" s="245"/>
      <c r="CD197" s="245"/>
      <c r="CE197" s="234"/>
      <c r="CF197" s="234"/>
      <c r="CG197" s="234"/>
      <c r="CH197" s="234"/>
      <c r="CI197" s="234"/>
      <c r="CJ197" s="234"/>
      <c r="CK197" s="234"/>
      <c r="CL197" s="234"/>
      <c r="CM197" s="234"/>
      <c r="CN197" s="234"/>
      <c r="CO197" s="234"/>
      <c r="CP197" s="234"/>
      <c r="CQ197" s="234"/>
      <c r="CR197" s="234"/>
      <c r="CS197" s="234"/>
      <c r="CT197" s="235"/>
      <c r="CU197" s="235"/>
      <c r="CV197" s="235"/>
      <c r="CW197" s="235"/>
      <c r="CX197" s="235"/>
      <c r="CY197" s="294"/>
      <c r="CZ197" s="294"/>
      <c r="DA197" s="294"/>
      <c r="DB197" s="294"/>
      <c r="DC197" s="294"/>
      <c r="DD197" s="294"/>
      <c r="DE197" s="294"/>
      <c r="DF197" s="294"/>
      <c r="DG197" s="294"/>
      <c r="DH197" s="294"/>
      <c r="DI197" s="294"/>
      <c r="DJ197" s="294"/>
      <c r="DK197" s="294"/>
      <c r="DL197" s="294"/>
      <c r="DM197" s="294"/>
      <c r="DN197" s="294"/>
      <c r="DO197" s="294"/>
      <c r="DP197" s="294"/>
      <c r="DQ197" s="294"/>
      <c r="DR197" s="294"/>
      <c r="DS197" s="294"/>
      <c r="DT197" s="294"/>
      <c r="DU197" s="294"/>
      <c r="DV197" s="294"/>
      <c r="DW197" s="295"/>
      <c r="DX197" s="295"/>
      <c r="DY197" s="295"/>
      <c r="DZ197" s="295"/>
      <c r="EA197" s="295"/>
      <c r="EB197" s="295"/>
      <c r="EC197" s="295"/>
      <c r="ED197" s="295"/>
      <c r="EE197" s="295"/>
      <c r="EF197" s="295"/>
      <c r="EG197" s="295"/>
      <c r="EH197" s="295"/>
      <c r="EI197" s="295"/>
      <c r="EJ197" s="295"/>
      <c r="EK197" s="295"/>
      <c r="EL197" s="295"/>
      <c r="EM197" s="295"/>
      <c r="EN197" s="295"/>
      <c r="EO197" s="295"/>
      <c r="EP197" s="295"/>
      <c r="EQ197" s="295"/>
      <c r="ER197" s="295"/>
      <c r="ES197" s="295"/>
      <c r="ET197" s="295"/>
      <c r="EU197" s="295"/>
      <c r="EV197" s="295"/>
      <c r="EW197" s="295"/>
      <c r="EX197" s="295"/>
      <c r="EY197" s="295"/>
      <c r="EZ197" s="295"/>
      <c r="FA197" s="295"/>
      <c r="FB197" s="295"/>
      <c r="FC197" s="295"/>
      <c r="FD197" s="295"/>
      <c r="FE197" s="295"/>
      <c r="FF197" s="295"/>
      <c r="FG197" s="295"/>
      <c r="FH197" s="295"/>
      <c r="FI197" s="296"/>
      <c r="FJ197" s="114"/>
      <c r="FK197" s="114"/>
      <c r="FL197" s="114"/>
      <c r="FM197" s="114"/>
      <c r="FN197" s="114"/>
      <c r="FO197" s="114"/>
      <c r="FP197" s="114"/>
      <c r="FQ197" s="114"/>
      <c r="FR197" s="114"/>
    </row>
    <row r="198" spans="1:243" ht="6" customHeight="1">
      <c r="A198" s="132"/>
      <c r="B198" s="79"/>
      <c r="C198" s="79"/>
      <c r="D198" s="79"/>
      <c r="E198" s="79"/>
      <c r="F198" s="79"/>
      <c r="G198" s="79"/>
      <c r="H198" s="79"/>
      <c r="I198" s="79"/>
      <c r="J198" s="79"/>
      <c r="K198" s="79"/>
      <c r="L198" s="79"/>
      <c r="M198" s="79"/>
      <c r="N198" s="79"/>
      <c r="O198" s="79"/>
      <c r="P198" s="79"/>
      <c r="Q198" s="277"/>
      <c r="R198" s="278"/>
      <c r="S198" s="278"/>
      <c r="T198" s="278"/>
      <c r="U198" s="278"/>
      <c r="V198" s="278"/>
      <c r="W198" s="278"/>
      <c r="X198" s="278"/>
      <c r="Y198" s="280"/>
      <c r="Z198" s="280"/>
      <c r="AA198" s="280"/>
      <c r="AB198" s="280"/>
      <c r="AC198" s="280"/>
      <c r="AD198" s="280"/>
      <c r="AE198" s="280"/>
      <c r="AF198" s="278"/>
      <c r="AG198" s="278"/>
      <c r="AH198" s="278"/>
      <c r="AI198" s="278"/>
      <c r="AJ198" s="278"/>
      <c r="AK198" s="278"/>
      <c r="AL198" s="280"/>
      <c r="AM198" s="280"/>
      <c r="AN198" s="280"/>
      <c r="AO198" s="280"/>
      <c r="AP198" s="280"/>
      <c r="AQ198" s="280"/>
      <c r="AR198" s="280"/>
      <c r="AS198" s="278"/>
      <c r="AT198" s="278"/>
      <c r="AU198" s="278"/>
      <c r="AV198" s="278"/>
      <c r="AW198" s="278"/>
      <c r="AX198" s="278"/>
      <c r="AY198" s="278"/>
      <c r="AZ198" s="278"/>
      <c r="BA198" s="283"/>
      <c r="BB198" s="245"/>
      <c r="BC198" s="245"/>
      <c r="BD198" s="245"/>
      <c r="BE198" s="245"/>
      <c r="BF198" s="245"/>
      <c r="BG198" s="245"/>
      <c r="BH198" s="245"/>
      <c r="BI198" s="245"/>
      <c r="BJ198" s="245"/>
      <c r="BK198" s="245"/>
      <c r="BL198" s="245"/>
      <c r="BM198" s="245"/>
      <c r="BN198" s="245"/>
      <c r="BO198" s="245"/>
      <c r="BP198" s="245"/>
      <c r="BQ198" s="245"/>
      <c r="BR198" s="245"/>
      <c r="BS198" s="245"/>
      <c r="BT198" s="245"/>
      <c r="BU198" s="245"/>
      <c r="BV198" s="245"/>
      <c r="BW198" s="245"/>
      <c r="BX198" s="245"/>
      <c r="BY198" s="245"/>
      <c r="BZ198" s="245"/>
      <c r="CA198" s="245"/>
      <c r="CB198" s="245"/>
      <c r="CC198" s="245"/>
      <c r="CD198" s="245"/>
      <c r="CE198" s="234"/>
      <c r="CF198" s="234"/>
      <c r="CG198" s="234"/>
      <c r="CH198" s="234"/>
      <c r="CI198" s="234"/>
      <c r="CJ198" s="234"/>
      <c r="CK198" s="234"/>
      <c r="CL198" s="234"/>
      <c r="CM198" s="234"/>
      <c r="CN198" s="234"/>
      <c r="CO198" s="234"/>
      <c r="CP198" s="234"/>
      <c r="CQ198" s="234"/>
      <c r="CR198" s="234"/>
      <c r="CS198" s="234"/>
      <c r="CT198" s="235"/>
      <c r="CU198" s="235"/>
      <c r="CV198" s="235"/>
      <c r="CW198" s="235"/>
      <c r="CX198" s="235"/>
      <c r="CY198" s="294"/>
      <c r="CZ198" s="294"/>
      <c r="DA198" s="294"/>
      <c r="DB198" s="294"/>
      <c r="DC198" s="294"/>
      <c r="DD198" s="294"/>
      <c r="DE198" s="294"/>
      <c r="DF198" s="294"/>
      <c r="DG198" s="294"/>
      <c r="DH198" s="294"/>
      <c r="DI198" s="294"/>
      <c r="DJ198" s="294"/>
      <c r="DK198" s="294"/>
      <c r="DL198" s="294"/>
      <c r="DM198" s="294"/>
      <c r="DN198" s="294"/>
      <c r="DO198" s="294"/>
      <c r="DP198" s="294"/>
      <c r="DQ198" s="294"/>
      <c r="DR198" s="294"/>
      <c r="DS198" s="294"/>
      <c r="DT198" s="294"/>
      <c r="DU198" s="294"/>
      <c r="DV198" s="294"/>
      <c r="DW198" s="295"/>
      <c r="DX198" s="295"/>
      <c r="DY198" s="295"/>
      <c r="DZ198" s="295"/>
      <c r="EA198" s="295"/>
      <c r="EB198" s="295"/>
      <c r="EC198" s="295"/>
      <c r="ED198" s="295"/>
      <c r="EE198" s="295"/>
      <c r="EF198" s="295"/>
      <c r="EG198" s="295"/>
      <c r="EH198" s="295"/>
      <c r="EI198" s="295"/>
      <c r="EJ198" s="295"/>
      <c r="EK198" s="295"/>
      <c r="EL198" s="295"/>
      <c r="EM198" s="295"/>
      <c r="EN198" s="295"/>
      <c r="EO198" s="295"/>
      <c r="EP198" s="295"/>
      <c r="EQ198" s="295"/>
      <c r="ER198" s="295"/>
      <c r="ES198" s="295"/>
      <c r="ET198" s="295"/>
      <c r="EU198" s="295"/>
      <c r="EV198" s="295"/>
      <c r="EW198" s="295"/>
      <c r="EX198" s="295"/>
      <c r="EY198" s="295"/>
      <c r="EZ198" s="295"/>
      <c r="FA198" s="295"/>
      <c r="FB198" s="295"/>
      <c r="FC198" s="295"/>
      <c r="FD198" s="295"/>
      <c r="FE198" s="295"/>
      <c r="FF198" s="295"/>
      <c r="FG198" s="295"/>
      <c r="FH198" s="295"/>
      <c r="FI198" s="296"/>
      <c r="FJ198" s="114"/>
      <c r="FK198" s="114"/>
      <c r="FL198" s="114"/>
      <c r="FM198" s="114"/>
      <c r="FN198" s="114"/>
      <c r="FO198" s="114"/>
      <c r="FP198" s="114"/>
      <c r="FQ198" s="114"/>
      <c r="FR198" s="114"/>
    </row>
    <row r="199" spans="1:243" ht="6" customHeight="1">
      <c r="A199" s="132"/>
      <c r="B199" s="79"/>
      <c r="C199" s="79"/>
      <c r="D199" s="79"/>
      <c r="E199" s="79"/>
      <c r="F199" s="79"/>
      <c r="G199" s="79"/>
      <c r="H199" s="79"/>
      <c r="I199" s="79"/>
      <c r="J199" s="79"/>
      <c r="K199" s="79"/>
      <c r="L199" s="79"/>
      <c r="M199" s="79"/>
      <c r="N199" s="79"/>
      <c r="O199" s="79"/>
      <c r="P199" s="79"/>
      <c r="Q199" s="277"/>
      <c r="R199" s="278"/>
      <c r="S199" s="278"/>
      <c r="T199" s="278"/>
      <c r="U199" s="278"/>
      <c r="V199" s="278"/>
      <c r="W199" s="278"/>
      <c r="X199" s="278"/>
      <c r="Y199" s="280"/>
      <c r="Z199" s="280"/>
      <c r="AA199" s="280"/>
      <c r="AB199" s="280"/>
      <c r="AC199" s="280"/>
      <c r="AD199" s="280"/>
      <c r="AE199" s="280"/>
      <c r="AF199" s="278"/>
      <c r="AG199" s="278"/>
      <c r="AH199" s="278"/>
      <c r="AI199" s="278"/>
      <c r="AJ199" s="278"/>
      <c r="AK199" s="278"/>
      <c r="AL199" s="280"/>
      <c r="AM199" s="280"/>
      <c r="AN199" s="280"/>
      <c r="AO199" s="280"/>
      <c r="AP199" s="280"/>
      <c r="AQ199" s="280"/>
      <c r="AR199" s="280"/>
      <c r="AS199" s="278"/>
      <c r="AT199" s="278"/>
      <c r="AU199" s="278"/>
      <c r="AV199" s="278"/>
      <c r="AW199" s="278"/>
      <c r="AX199" s="278"/>
      <c r="AY199" s="278"/>
      <c r="AZ199" s="278"/>
      <c r="BA199" s="283"/>
      <c r="BB199" s="245"/>
      <c r="BC199" s="245"/>
      <c r="BD199" s="245"/>
      <c r="BE199" s="245"/>
      <c r="BF199" s="245"/>
      <c r="BG199" s="245"/>
      <c r="BH199" s="245"/>
      <c r="BI199" s="245"/>
      <c r="BJ199" s="245"/>
      <c r="BK199" s="245"/>
      <c r="BL199" s="245"/>
      <c r="BM199" s="245"/>
      <c r="BN199" s="245"/>
      <c r="BO199" s="245"/>
      <c r="BP199" s="245"/>
      <c r="BQ199" s="245"/>
      <c r="BR199" s="245"/>
      <c r="BS199" s="245"/>
      <c r="BT199" s="245"/>
      <c r="BU199" s="245"/>
      <c r="BV199" s="245"/>
      <c r="BW199" s="245"/>
      <c r="BX199" s="245"/>
      <c r="BY199" s="245"/>
      <c r="BZ199" s="245"/>
      <c r="CA199" s="245"/>
      <c r="CB199" s="245"/>
      <c r="CC199" s="245"/>
      <c r="CD199" s="245"/>
      <c r="CE199" s="234"/>
      <c r="CF199" s="234"/>
      <c r="CG199" s="234"/>
      <c r="CH199" s="234"/>
      <c r="CI199" s="234"/>
      <c r="CJ199" s="234"/>
      <c r="CK199" s="234"/>
      <c r="CL199" s="234"/>
      <c r="CM199" s="234"/>
      <c r="CN199" s="234"/>
      <c r="CO199" s="234"/>
      <c r="CP199" s="234"/>
      <c r="CQ199" s="234"/>
      <c r="CR199" s="234"/>
      <c r="CS199" s="234"/>
      <c r="CT199" s="235"/>
      <c r="CU199" s="235"/>
      <c r="CV199" s="235"/>
      <c r="CW199" s="235"/>
      <c r="CX199" s="235"/>
      <c r="CY199" s="294"/>
      <c r="CZ199" s="294"/>
      <c r="DA199" s="294"/>
      <c r="DB199" s="294"/>
      <c r="DC199" s="294"/>
      <c r="DD199" s="294"/>
      <c r="DE199" s="294"/>
      <c r="DF199" s="294"/>
      <c r="DG199" s="294"/>
      <c r="DH199" s="294"/>
      <c r="DI199" s="294"/>
      <c r="DJ199" s="294"/>
      <c r="DK199" s="294"/>
      <c r="DL199" s="294"/>
      <c r="DM199" s="294"/>
      <c r="DN199" s="294"/>
      <c r="DO199" s="294"/>
      <c r="DP199" s="294"/>
      <c r="DQ199" s="294"/>
      <c r="DR199" s="294"/>
      <c r="DS199" s="294"/>
      <c r="DT199" s="294"/>
      <c r="DU199" s="294"/>
      <c r="DV199" s="294"/>
      <c r="DW199" s="295"/>
      <c r="DX199" s="295"/>
      <c r="DY199" s="295"/>
      <c r="DZ199" s="295"/>
      <c r="EA199" s="295"/>
      <c r="EB199" s="295"/>
      <c r="EC199" s="295"/>
      <c r="ED199" s="295"/>
      <c r="EE199" s="295"/>
      <c r="EF199" s="295"/>
      <c r="EG199" s="295"/>
      <c r="EH199" s="295"/>
      <c r="EI199" s="295"/>
      <c r="EJ199" s="295"/>
      <c r="EK199" s="295"/>
      <c r="EL199" s="295"/>
      <c r="EM199" s="295"/>
      <c r="EN199" s="295"/>
      <c r="EO199" s="295"/>
      <c r="EP199" s="295"/>
      <c r="EQ199" s="295"/>
      <c r="ER199" s="295"/>
      <c r="ES199" s="295"/>
      <c r="ET199" s="295"/>
      <c r="EU199" s="295"/>
      <c r="EV199" s="295"/>
      <c r="EW199" s="295"/>
      <c r="EX199" s="295"/>
      <c r="EY199" s="295"/>
      <c r="EZ199" s="295"/>
      <c r="FA199" s="295"/>
      <c r="FB199" s="295"/>
      <c r="FC199" s="295"/>
      <c r="FD199" s="295"/>
      <c r="FE199" s="295"/>
      <c r="FF199" s="295"/>
      <c r="FG199" s="295"/>
      <c r="FH199" s="295"/>
      <c r="FI199" s="296"/>
      <c r="FJ199" s="114"/>
      <c r="FK199" s="114"/>
      <c r="FL199" s="114"/>
      <c r="FM199" s="114"/>
      <c r="FN199" s="114"/>
      <c r="FO199" s="114"/>
      <c r="FP199" s="114"/>
      <c r="FQ199" s="114"/>
      <c r="FR199" s="114"/>
    </row>
    <row r="200" spans="1:243" ht="6" customHeight="1">
      <c r="A200" s="132"/>
      <c r="B200" s="79"/>
      <c r="C200" s="79"/>
      <c r="D200" s="79"/>
      <c r="E200" s="79"/>
      <c r="F200" s="79"/>
      <c r="G200" s="79"/>
      <c r="H200" s="79"/>
      <c r="I200" s="79"/>
      <c r="J200" s="79"/>
      <c r="K200" s="79"/>
      <c r="L200" s="79"/>
      <c r="M200" s="79"/>
      <c r="N200" s="79"/>
      <c r="O200" s="79"/>
      <c r="P200" s="79"/>
      <c r="Q200" s="277"/>
      <c r="R200" s="278"/>
      <c r="S200" s="278"/>
      <c r="T200" s="278"/>
      <c r="U200" s="278"/>
      <c r="V200" s="278"/>
      <c r="W200" s="278"/>
      <c r="X200" s="278"/>
      <c r="Y200" s="280"/>
      <c r="Z200" s="280"/>
      <c r="AA200" s="280"/>
      <c r="AB200" s="280"/>
      <c r="AC200" s="280"/>
      <c r="AD200" s="280"/>
      <c r="AE200" s="280"/>
      <c r="AF200" s="278"/>
      <c r="AG200" s="278"/>
      <c r="AH200" s="278"/>
      <c r="AI200" s="278"/>
      <c r="AJ200" s="278"/>
      <c r="AK200" s="278"/>
      <c r="AL200" s="280"/>
      <c r="AM200" s="280"/>
      <c r="AN200" s="280"/>
      <c r="AO200" s="280"/>
      <c r="AP200" s="280"/>
      <c r="AQ200" s="280"/>
      <c r="AR200" s="280"/>
      <c r="AS200" s="278"/>
      <c r="AT200" s="278"/>
      <c r="AU200" s="278"/>
      <c r="AV200" s="278"/>
      <c r="AW200" s="278"/>
      <c r="AX200" s="278"/>
      <c r="AY200" s="278"/>
      <c r="AZ200" s="278"/>
      <c r="BA200" s="283"/>
      <c r="BB200" s="245"/>
      <c r="BC200" s="245"/>
      <c r="BD200" s="245"/>
      <c r="BE200" s="245"/>
      <c r="BF200" s="245"/>
      <c r="BG200" s="245"/>
      <c r="BH200" s="245"/>
      <c r="BI200" s="245"/>
      <c r="BJ200" s="245"/>
      <c r="BK200" s="245"/>
      <c r="BL200" s="245"/>
      <c r="BM200" s="245"/>
      <c r="BN200" s="245"/>
      <c r="BO200" s="245"/>
      <c r="BP200" s="245"/>
      <c r="BQ200" s="245"/>
      <c r="BR200" s="245"/>
      <c r="BS200" s="245"/>
      <c r="BT200" s="245"/>
      <c r="BU200" s="245"/>
      <c r="BV200" s="245"/>
      <c r="BW200" s="245"/>
      <c r="BX200" s="245"/>
      <c r="BY200" s="245"/>
      <c r="BZ200" s="245"/>
      <c r="CA200" s="245"/>
      <c r="CB200" s="245"/>
      <c r="CC200" s="245"/>
      <c r="CD200" s="245"/>
      <c r="CE200" s="234"/>
      <c r="CF200" s="234"/>
      <c r="CG200" s="234"/>
      <c r="CH200" s="234"/>
      <c r="CI200" s="234"/>
      <c r="CJ200" s="234"/>
      <c r="CK200" s="234"/>
      <c r="CL200" s="234"/>
      <c r="CM200" s="234"/>
      <c r="CN200" s="234"/>
      <c r="CO200" s="234"/>
      <c r="CP200" s="234"/>
      <c r="CQ200" s="234"/>
      <c r="CR200" s="234"/>
      <c r="CS200" s="234"/>
      <c r="CT200" s="235"/>
      <c r="CU200" s="235"/>
      <c r="CV200" s="235"/>
      <c r="CW200" s="235"/>
      <c r="CX200" s="235"/>
      <c r="CY200" s="294"/>
      <c r="CZ200" s="294"/>
      <c r="DA200" s="294"/>
      <c r="DB200" s="294"/>
      <c r="DC200" s="294"/>
      <c r="DD200" s="294"/>
      <c r="DE200" s="294"/>
      <c r="DF200" s="294"/>
      <c r="DG200" s="294"/>
      <c r="DH200" s="294"/>
      <c r="DI200" s="294"/>
      <c r="DJ200" s="294"/>
      <c r="DK200" s="294"/>
      <c r="DL200" s="294"/>
      <c r="DM200" s="294"/>
      <c r="DN200" s="294"/>
      <c r="DO200" s="294"/>
      <c r="DP200" s="294"/>
      <c r="DQ200" s="294"/>
      <c r="DR200" s="294"/>
      <c r="DS200" s="294"/>
      <c r="DT200" s="294"/>
      <c r="DU200" s="294"/>
      <c r="DV200" s="294"/>
      <c r="DW200" s="295"/>
      <c r="DX200" s="295"/>
      <c r="DY200" s="295"/>
      <c r="DZ200" s="295"/>
      <c r="EA200" s="295"/>
      <c r="EB200" s="295"/>
      <c r="EC200" s="295"/>
      <c r="ED200" s="295"/>
      <c r="EE200" s="295"/>
      <c r="EF200" s="295"/>
      <c r="EG200" s="295"/>
      <c r="EH200" s="295"/>
      <c r="EI200" s="295"/>
      <c r="EJ200" s="295"/>
      <c r="EK200" s="295"/>
      <c r="EL200" s="295"/>
      <c r="EM200" s="295"/>
      <c r="EN200" s="295"/>
      <c r="EO200" s="295"/>
      <c r="EP200" s="295"/>
      <c r="EQ200" s="295"/>
      <c r="ER200" s="295"/>
      <c r="ES200" s="295"/>
      <c r="ET200" s="295"/>
      <c r="EU200" s="295"/>
      <c r="EV200" s="295"/>
      <c r="EW200" s="295"/>
      <c r="EX200" s="295"/>
      <c r="EY200" s="295"/>
      <c r="EZ200" s="295"/>
      <c r="FA200" s="295"/>
      <c r="FB200" s="295"/>
      <c r="FC200" s="295"/>
      <c r="FD200" s="295"/>
      <c r="FE200" s="295"/>
      <c r="FF200" s="295"/>
      <c r="FG200" s="295"/>
      <c r="FH200" s="295"/>
      <c r="FI200" s="296"/>
      <c r="FJ200" s="114"/>
      <c r="FK200" s="114"/>
      <c r="FL200" s="114"/>
      <c r="FM200" s="114"/>
      <c r="FN200" s="114"/>
      <c r="FO200" s="114"/>
      <c r="FP200" s="114"/>
      <c r="FQ200" s="114"/>
      <c r="FR200" s="114"/>
    </row>
    <row r="201" spans="1:243" ht="6" customHeight="1">
      <c r="A201" s="132"/>
      <c r="B201" s="79"/>
      <c r="C201" s="79"/>
      <c r="D201" s="79"/>
      <c r="E201" s="79"/>
      <c r="F201" s="79"/>
      <c r="G201" s="79"/>
      <c r="H201" s="79"/>
      <c r="I201" s="79"/>
      <c r="J201" s="79"/>
      <c r="K201" s="79"/>
      <c r="L201" s="79"/>
      <c r="M201" s="79"/>
      <c r="N201" s="79"/>
      <c r="O201" s="79"/>
      <c r="P201" s="79"/>
      <c r="Q201" s="277"/>
      <c r="R201" s="278"/>
      <c r="S201" s="278"/>
      <c r="T201" s="278"/>
      <c r="U201" s="278"/>
      <c r="V201" s="278"/>
      <c r="W201" s="278"/>
      <c r="X201" s="278"/>
      <c r="Y201" s="280"/>
      <c r="Z201" s="280"/>
      <c r="AA201" s="280"/>
      <c r="AB201" s="280"/>
      <c r="AC201" s="280"/>
      <c r="AD201" s="280"/>
      <c r="AE201" s="280"/>
      <c r="AF201" s="278"/>
      <c r="AG201" s="278"/>
      <c r="AH201" s="278"/>
      <c r="AI201" s="278"/>
      <c r="AJ201" s="278"/>
      <c r="AK201" s="278"/>
      <c r="AL201" s="280"/>
      <c r="AM201" s="280"/>
      <c r="AN201" s="280"/>
      <c r="AO201" s="280"/>
      <c r="AP201" s="280"/>
      <c r="AQ201" s="280"/>
      <c r="AR201" s="280"/>
      <c r="AS201" s="278"/>
      <c r="AT201" s="278"/>
      <c r="AU201" s="278"/>
      <c r="AV201" s="278"/>
      <c r="AW201" s="278"/>
      <c r="AX201" s="278"/>
      <c r="AY201" s="278"/>
      <c r="AZ201" s="278"/>
      <c r="BA201" s="283"/>
      <c r="BB201" s="245"/>
      <c r="BC201" s="245"/>
      <c r="BD201" s="245"/>
      <c r="BE201" s="245"/>
      <c r="BF201" s="245"/>
      <c r="BG201" s="245"/>
      <c r="BH201" s="245"/>
      <c r="BI201" s="245"/>
      <c r="BJ201" s="245"/>
      <c r="BK201" s="245"/>
      <c r="BL201" s="245"/>
      <c r="BM201" s="245"/>
      <c r="BN201" s="245"/>
      <c r="BO201" s="245"/>
      <c r="BP201" s="245"/>
      <c r="BQ201" s="245"/>
      <c r="BR201" s="245"/>
      <c r="BS201" s="245"/>
      <c r="BT201" s="245"/>
      <c r="BU201" s="245"/>
      <c r="BV201" s="245"/>
      <c r="BW201" s="245"/>
      <c r="BX201" s="245"/>
      <c r="BY201" s="245"/>
      <c r="BZ201" s="245"/>
      <c r="CA201" s="245"/>
      <c r="CB201" s="245"/>
      <c r="CC201" s="245"/>
      <c r="CD201" s="245"/>
      <c r="CE201" s="234"/>
      <c r="CF201" s="234"/>
      <c r="CG201" s="234"/>
      <c r="CH201" s="234"/>
      <c r="CI201" s="234"/>
      <c r="CJ201" s="234"/>
      <c r="CK201" s="234"/>
      <c r="CL201" s="234"/>
      <c r="CM201" s="234"/>
      <c r="CN201" s="234"/>
      <c r="CO201" s="234"/>
      <c r="CP201" s="234"/>
      <c r="CQ201" s="234"/>
      <c r="CR201" s="234"/>
      <c r="CS201" s="234"/>
      <c r="CT201" s="235"/>
      <c r="CU201" s="235"/>
      <c r="CV201" s="235"/>
      <c r="CW201" s="235"/>
      <c r="CX201" s="235"/>
      <c r="CY201" s="294"/>
      <c r="CZ201" s="294"/>
      <c r="DA201" s="294"/>
      <c r="DB201" s="294"/>
      <c r="DC201" s="294"/>
      <c r="DD201" s="294"/>
      <c r="DE201" s="294"/>
      <c r="DF201" s="294"/>
      <c r="DG201" s="294"/>
      <c r="DH201" s="294"/>
      <c r="DI201" s="294"/>
      <c r="DJ201" s="294"/>
      <c r="DK201" s="294"/>
      <c r="DL201" s="294"/>
      <c r="DM201" s="294"/>
      <c r="DN201" s="294"/>
      <c r="DO201" s="294"/>
      <c r="DP201" s="294"/>
      <c r="DQ201" s="294"/>
      <c r="DR201" s="294"/>
      <c r="DS201" s="294"/>
      <c r="DT201" s="294"/>
      <c r="DU201" s="294"/>
      <c r="DV201" s="294"/>
      <c r="DW201" s="295"/>
      <c r="DX201" s="295"/>
      <c r="DY201" s="295"/>
      <c r="DZ201" s="295"/>
      <c r="EA201" s="295"/>
      <c r="EB201" s="295"/>
      <c r="EC201" s="295"/>
      <c r="ED201" s="295"/>
      <c r="EE201" s="295"/>
      <c r="EF201" s="295"/>
      <c r="EG201" s="295"/>
      <c r="EH201" s="295"/>
      <c r="EI201" s="295"/>
      <c r="EJ201" s="295"/>
      <c r="EK201" s="295"/>
      <c r="EL201" s="295"/>
      <c r="EM201" s="295"/>
      <c r="EN201" s="295"/>
      <c r="EO201" s="295"/>
      <c r="EP201" s="295"/>
      <c r="EQ201" s="295"/>
      <c r="ER201" s="295"/>
      <c r="ES201" s="295"/>
      <c r="ET201" s="295"/>
      <c r="EU201" s="295"/>
      <c r="EV201" s="295"/>
      <c r="EW201" s="295"/>
      <c r="EX201" s="295"/>
      <c r="EY201" s="295"/>
      <c r="EZ201" s="295"/>
      <c r="FA201" s="295"/>
      <c r="FB201" s="295"/>
      <c r="FC201" s="295"/>
      <c r="FD201" s="295"/>
      <c r="FE201" s="295"/>
      <c r="FF201" s="295"/>
      <c r="FG201" s="295"/>
      <c r="FH201" s="295"/>
      <c r="FI201" s="296"/>
      <c r="FJ201" s="114"/>
      <c r="FK201" s="114"/>
      <c r="FL201" s="114"/>
      <c r="FM201" s="114"/>
      <c r="FN201" s="114"/>
      <c r="FO201" s="114"/>
      <c r="FP201" s="114"/>
      <c r="FQ201" s="114"/>
      <c r="FR201" s="114"/>
    </row>
    <row r="202" spans="1:243" ht="6" customHeight="1">
      <c r="A202" s="132"/>
      <c r="B202" s="79"/>
      <c r="C202" s="79"/>
      <c r="D202" s="79"/>
      <c r="E202" s="79"/>
      <c r="F202" s="79"/>
      <c r="G202" s="79"/>
      <c r="H202" s="79"/>
      <c r="I202" s="79"/>
      <c r="J202" s="79"/>
      <c r="K202" s="79"/>
      <c r="L202" s="79"/>
      <c r="M202" s="79"/>
      <c r="N202" s="79"/>
      <c r="O202" s="79"/>
      <c r="P202" s="79"/>
      <c r="Q202" s="277"/>
      <c r="R202" s="278"/>
      <c r="S202" s="278"/>
      <c r="T202" s="278"/>
      <c r="U202" s="278"/>
      <c r="V202" s="278"/>
      <c r="W202" s="278"/>
      <c r="X202" s="278"/>
      <c r="Y202" s="280"/>
      <c r="Z202" s="280"/>
      <c r="AA202" s="280"/>
      <c r="AB202" s="280"/>
      <c r="AC202" s="280"/>
      <c r="AD202" s="280"/>
      <c r="AE202" s="280"/>
      <c r="AF202" s="278"/>
      <c r="AG202" s="278"/>
      <c r="AH202" s="278"/>
      <c r="AI202" s="278"/>
      <c r="AJ202" s="278"/>
      <c r="AK202" s="278"/>
      <c r="AL202" s="280"/>
      <c r="AM202" s="280"/>
      <c r="AN202" s="280"/>
      <c r="AO202" s="280"/>
      <c r="AP202" s="280"/>
      <c r="AQ202" s="280"/>
      <c r="AR202" s="280"/>
      <c r="AS202" s="278"/>
      <c r="AT202" s="278"/>
      <c r="AU202" s="278"/>
      <c r="AV202" s="278"/>
      <c r="AW202" s="278"/>
      <c r="AX202" s="278"/>
      <c r="AY202" s="278"/>
      <c r="AZ202" s="278"/>
      <c r="BA202" s="283"/>
      <c r="BB202" s="245"/>
      <c r="BC202" s="245"/>
      <c r="BD202" s="245"/>
      <c r="BE202" s="245"/>
      <c r="BF202" s="245"/>
      <c r="BG202" s="245"/>
      <c r="BH202" s="245"/>
      <c r="BI202" s="245"/>
      <c r="BJ202" s="245"/>
      <c r="BK202" s="245"/>
      <c r="BL202" s="245"/>
      <c r="BM202" s="245"/>
      <c r="BN202" s="245"/>
      <c r="BO202" s="245"/>
      <c r="BP202" s="245"/>
      <c r="BQ202" s="245"/>
      <c r="BR202" s="245"/>
      <c r="BS202" s="245"/>
      <c r="BT202" s="245"/>
      <c r="BU202" s="245"/>
      <c r="BV202" s="245"/>
      <c r="BW202" s="245"/>
      <c r="BX202" s="245"/>
      <c r="BY202" s="245"/>
      <c r="BZ202" s="245"/>
      <c r="CA202" s="245"/>
      <c r="CB202" s="245"/>
      <c r="CC202" s="245"/>
      <c r="CD202" s="245"/>
      <c r="CE202" s="234"/>
      <c r="CF202" s="234"/>
      <c r="CG202" s="234"/>
      <c r="CH202" s="234"/>
      <c r="CI202" s="234"/>
      <c r="CJ202" s="234"/>
      <c r="CK202" s="234"/>
      <c r="CL202" s="234"/>
      <c r="CM202" s="234"/>
      <c r="CN202" s="234"/>
      <c r="CO202" s="234"/>
      <c r="CP202" s="234"/>
      <c r="CQ202" s="234"/>
      <c r="CR202" s="234"/>
      <c r="CS202" s="234"/>
      <c r="CT202" s="235"/>
      <c r="CU202" s="235"/>
      <c r="CV202" s="235"/>
      <c r="CW202" s="235"/>
      <c r="CX202" s="235"/>
      <c r="CY202" s="294"/>
      <c r="CZ202" s="294"/>
      <c r="DA202" s="294"/>
      <c r="DB202" s="294"/>
      <c r="DC202" s="294"/>
      <c r="DD202" s="294"/>
      <c r="DE202" s="294"/>
      <c r="DF202" s="294"/>
      <c r="DG202" s="294"/>
      <c r="DH202" s="294"/>
      <c r="DI202" s="294"/>
      <c r="DJ202" s="294"/>
      <c r="DK202" s="294"/>
      <c r="DL202" s="294"/>
      <c r="DM202" s="294"/>
      <c r="DN202" s="294"/>
      <c r="DO202" s="294"/>
      <c r="DP202" s="294"/>
      <c r="DQ202" s="294"/>
      <c r="DR202" s="294"/>
      <c r="DS202" s="294"/>
      <c r="DT202" s="294"/>
      <c r="DU202" s="294"/>
      <c r="DV202" s="294"/>
      <c r="DW202" s="295"/>
      <c r="DX202" s="295"/>
      <c r="DY202" s="295"/>
      <c r="DZ202" s="295"/>
      <c r="EA202" s="295"/>
      <c r="EB202" s="295"/>
      <c r="EC202" s="295"/>
      <c r="ED202" s="295"/>
      <c r="EE202" s="295"/>
      <c r="EF202" s="295"/>
      <c r="EG202" s="295"/>
      <c r="EH202" s="295"/>
      <c r="EI202" s="295"/>
      <c r="EJ202" s="295"/>
      <c r="EK202" s="295"/>
      <c r="EL202" s="295"/>
      <c r="EM202" s="295"/>
      <c r="EN202" s="295"/>
      <c r="EO202" s="295"/>
      <c r="EP202" s="295"/>
      <c r="EQ202" s="295"/>
      <c r="ER202" s="295"/>
      <c r="ES202" s="295"/>
      <c r="ET202" s="295"/>
      <c r="EU202" s="295"/>
      <c r="EV202" s="295"/>
      <c r="EW202" s="295"/>
      <c r="EX202" s="295"/>
      <c r="EY202" s="295"/>
      <c r="EZ202" s="295"/>
      <c r="FA202" s="295"/>
      <c r="FB202" s="295"/>
      <c r="FC202" s="295"/>
      <c r="FD202" s="295"/>
      <c r="FE202" s="295"/>
      <c r="FF202" s="295"/>
      <c r="FG202" s="295"/>
      <c r="FH202" s="295"/>
      <c r="FI202" s="296"/>
      <c r="FJ202" s="114"/>
      <c r="FK202" s="114"/>
      <c r="FL202" s="114"/>
      <c r="FM202" s="114"/>
      <c r="FN202" s="114"/>
      <c r="FO202" s="114"/>
      <c r="FP202" s="114"/>
      <c r="FQ202" s="114"/>
      <c r="FR202" s="114"/>
    </row>
    <row r="203" spans="1:243" ht="6" customHeight="1">
      <c r="A203" s="132"/>
      <c r="B203" s="79"/>
      <c r="C203" s="79"/>
      <c r="D203" s="79"/>
      <c r="E203" s="79"/>
      <c r="F203" s="79"/>
      <c r="G203" s="79"/>
      <c r="H203" s="79"/>
      <c r="I203" s="79"/>
      <c r="J203" s="79"/>
      <c r="K203" s="79"/>
      <c r="L203" s="79"/>
      <c r="M203" s="79"/>
      <c r="N203" s="79"/>
      <c r="O203" s="79"/>
      <c r="P203" s="79"/>
      <c r="Q203" s="277"/>
      <c r="R203" s="278"/>
      <c r="S203" s="278"/>
      <c r="T203" s="278"/>
      <c r="U203" s="278"/>
      <c r="V203" s="278"/>
      <c r="W203" s="278"/>
      <c r="X203" s="278"/>
      <c r="Y203" s="280"/>
      <c r="Z203" s="280"/>
      <c r="AA203" s="280"/>
      <c r="AB203" s="280"/>
      <c r="AC203" s="280"/>
      <c r="AD203" s="280"/>
      <c r="AE203" s="280"/>
      <c r="AF203" s="278"/>
      <c r="AG203" s="278"/>
      <c r="AH203" s="278"/>
      <c r="AI203" s="278"/>
      <c r="AJ203" s="278"/>
      <c r="AK203" s="278"/>
      <c r="AL203" s="280"/>
      <c r="AM203" s="280"/>
      <c r="AN203" s="280"/>
      <c r="AO203" s="280"/>
      <c r="AP203" s="280"/>
      <c r="AQ203" s="280"/>
      <c r="AR203" s="280"/>
      <c r="AS203" s="278"/>
      <c r="AT203" s="278"/>
      <c r="AU203" s="278"/>
      <c r="AV203" s="278"/>
      <c r="AW203" s="278"/>
      <c r="AX203" s="278"/>
      <c r="AY203" s="278"/>
      <c r="AZ203" s="278"/>
      <c r="BA203" s="283"/>
      <c r="BB203" s="245"/>
      <c r="BC203" s="245"/>
      <c r="BD203" s="245"/>
      <c r="BE203" s="245"/>
      <c r="BF203" s="245"/>
      <c r="BG203" s="245"/>
      <c r="BH203" s="245"/>
      <c r="BI203" s="245"/>
      <c r="BJ203" s="245"/>
      <c r="BK203" s="245"/>
      <c r="BL203" s="245"/>
      <c r="BM203" s="245"/>
      <c r="BN203" s="245"/>
      <c r="BO203" s="245"/>
      <c r="BP203" s="245"/>
      <c r="BQ203" s="245"/>
      <c r="BR203" s="245"/>
      <c r="BS203" s="245"/>
      <c r="BT203" s="245"/>
      <c r="BU203" s="245"/>
      <c r="BV203" s="245"/>
      <c r="BW203" s="245"/>
      <c r="BX203" s="245"/>
      <c r="BY203" s="245"/>
      <c r="BZ203" s="245"/>
      <c r="CA203" s="245"/>
      <c r="CB203" s="245"/>
      <c r="CC203" s="245"/>
      <c r="CD203" s="245"/>
      <c r="CE203" s="234"/>
      <c r="CF203" s="234"/>
      <c r="CG203" s="234"/>
      <c r="CH203" s="234"/>
      <c r="CI203" s="234"/>
      <c r="CJ203" s="234"/>
      <c r="CK203" s="234"/>
      <c r="CL203" s="234"/>
      <c r="CM203" s="234"/>
      <c r="CN203" s="234"/>
      <c r="CO203" s="234"/>
      <c r="CP203" s="234"/>
      <c r="CQ203" s="234"/>
      <c r="CR203" s="234"/>
      <c r="CS203" s="234"/>
      <c r="CT203" s="235" t="s">
        <v>140</v>
      </c>
      <c r="CU203" s="235"/>
      <c r="CV203" s="235"/>
      <c r="CW203" s="235"/>
      <c r="CX203" s="235"/>
      <c r="CY203" s="294">
        <v>1000</v>
      </c>
      <c r="CZ203" s="294"/>
      <c r="DA203" s="294"/>
      <c r="DB203" s="294"/>
      <c r="DC203" s="294"/>
      <c r="DD203" s="294"/>
      <c r="DE203" s="294"/>
      <c r="DF203" s="294"/>
      <c r="DG203" s="294"/>
      <c r="DH203" s="294"/>
      <c r="DI203" s="294"/>
      <c r="DJ203" s="294"/>
      <c r="DK203" s="294"/>
      <c r="DL203" s="294"/>
      <c r="DM203" s="294"/>
      <c r="DN203" s="294"/>
      <c r="DO203" s="294"/>
      <c r="DP203" s="294"/>
      <c r="DQ203" s="294"/>
      <c r="DR203" s="294"/>
      <c r="DS203" s="294"/>
      <c r="DT203" s="294"/>
      <c r="DU203" s="294"/>
      <c r="DV203" s="294"/>
      <c r="DW203" s="295">
        <f>CE195*CY203</f>
        <v>0</v>
      </c>
      <c r="DX203" s="295"/>
      <c r="DY203" s="295"/>
      <c r="DZ203" s="295"/>
      <c r="EA203" s="295"/>
      <c r="EB203" s="295"/>
      <c r="EC203" s="295"/>
      <c r="ED203" s="295"/>
      <c r="EE203" s="295"/>
      <c r="EF203" s="295"/>
      <c r="EG203" s="295"/>
      <c r="EH203" s="295"/>
      <c r="EI203" s="295"/>
      <c r="EJ203" s="295"/>
      <c r="EK203" s="295"/>
      <c r="EL203" s="295"/>
      <c r="EM203" s="295"/>
      <c r="EN203" s="295"/>
      <c r="EO203" s="295"/>
      <c r="EP203" s="295"/>
      <c r="EQ203" s="295"/>
      <c r="ER203" s="295"/>
      <c r="ES203" s="295"/>
      <c r="ET203" s="295"/>
      <c r="EU203" s="295"/>
      <c r="EV203" s="295"/>
      <c r="EW203" s="295"/>
      <c r="EX203" s="295"/>
      <c r="EY203" s="295"/>
      <c r="EZ203" s="295"/>
      <c r="FA203" s="295"/>
      <c r="FB203" s="295"/>
      <c r="FC203" s="295"/>
      <c r="FD203" s="295"/>
      <c r="FE203" s="295"/>
      <c r="FF203" s="295"/>
      <c r="FG203" s="295"/>
      <c r="FH203" s="295"/>
      <c r="FI203" s="296"/>
      <c r="FJ203" s="114"/>
      <c r="FK203" s="114"/>
      <c r="FL203" s="114"/>
      <c r="FM203" s="114"/>
      <c r="FN203" s="114"/>
      <c r="FO203" s="114"/>
      <c r="FP203" s="114"/>
      <c r="FQ203" s="114"/>
      <c r="FR203" s="114"/>
    </row>
    <row r="204" spans="1:243" ht="6" customHeight="1">
      <c r="A204" s="132"/>
      <c r="B204" s="79"/>
      <c r="C204" s="79"/>
      <c r="D204" s="79"/>
      <c r="E204" s="79"/>
      <c r="F204" s="79"/>
      <c r="G204" s="79"/>
      <c r="H204" s="79"/>
      <c r="I204" s="79"/>
      <c r="J204" s="79"/>
      <c r="K204" s="79"/>
      <c r="L204" s="79"/>
      <c r="M204" s="79"/>
      <c r="N204" s="79"/>
      <c r="O204" s="79"/>
      <c r="P204" s="79"/>
      <c r="Q204" s="277"/>
      <c r="R204" s="278"/>
      <c r="S204" s="278"/>
      <c r="T204" s="278"/>
      <c r="U204" s="278"/>
      <c r="V204" s="278"/>
      <c r="W204" s="278"/>
      <c r="X204" s="278"/>
      <c r="Y204" s="280"/>
      <c r="Z204" s="280"/>
      <c r="AA204" s="280"/>
      <c r="AB204" s="280"/>
      <c r="AC204" s="280"/>
      <c r="AD204" s="280"/>
      <c r="AE204" s="280"/>
      <c r="AF204" s="278"/>
      <c r="AG204" s="278"/>
      <c r="AH204" s="278"/>
      <c r="AI204" s="278"/>
      <c r="AJ204" s="278"/>
      <c r="AK204" s="278"/>
      <c r="AL204" s="280"/>
      <c r="AM204" s="280"/>
      <c r="AN204" s="280"/>
      <c r="AO204" s="280"/>
      <c r="AP204" s="280"/>
      <c r="AQ204" s="280"/>
      <c r="AR204" s="280"/>
      <c r="AS204" s="278"/>
      <c r="AT204" s="278"/>
      <c r="AU204" s="278"/>
      <c r="AV204" s="278"/>
      <c r="AW204" s="278"/>
      <c r="AX204" s="278"/>
      <c r="AY204" s="278"/>
      <c r="AZ204" s="278"/>
      <c r="BA204" s="283"/>
      <c r="BB204" s="245"/>
      <c r="BC204" s="245"/>
      <c r="BD204" s="245"/>
      <c r="BE204" s="245"/>
      <c r="BF204" s="245"/>
      <c r="BG204" s="245"/>
      <c r="BH204" s="245"/>
      <c r="BI204" s="245"/>
      <c r="BJ204" s="245"/>
      <c r="BK204" s="245"/>
      <c r="BL204" s="245"/>
      <c r="BM204" s="245"/>
      <c r="BN204" s="245"/>
      <c r="BO204" s="245"/>
      <c r="BP204" s="245"/>
      <c r="BQ204" s="245"/>
      <c r="BR204" s="245"/>
      <c r="BS204" s="245"/>
      <c r="BT204" s="245"/>
      <c r="BU204" s="245"/>
      <c r="BV204" s="245"/>
      <c r="BW204" s="245"/>
      <c r="BX204" s="245"/>
      <c r="BY204" s="245"/>
      <c r="BZ204" s="245"/>
      <c r="CA204" s="245"/>
      <c r="CB204" s="245"/>
      <c r="CC204" s="245"/>
      <c r="CD204" s="245"/>
      <c r="CE204" s="234"/>
      <c r="CF204" s="234"/>
      <c r="CG204" s="234"/>
      <c r="CH204" s="234"/>
      <c r="CI204" s="234"/>
      <c r="CJ204" s="234"/>
      <c r="CK204" s="234"/>
      <c r="CL204" s="234"/>
      <c r="CM204" s="234"/>
      <c r="CN204" s="234"/>
      <c r="CO204" s="234"/>
      <c r="CP204" s="234"/>
      <c r="CQ204" s="234"/>
      <c r="CR204" s="234"/>
      <c r="CS204" s="234"/>
      <c r="CT204" s="235"/>
      <c r="CU204" s="235"/>
      <c r="CV204" s="235"/>
      <c r="CW204" s="235"/>
      <c r="CX204" s="235"/>
      <c r="CY204" s="294"/>
      <c r="CZ204" s="294"/>
      <c r="DA204" s="294"/>
      <c r="DB204" s="294"/>
      <c r="DC204" s="294"/>
      <c r="DD204" s="294"/>
      <c r="DE204" s="294"/>
      <c r="DF204" s="294"/>
      <c r="DG204" s="294"/>
      <c r="DH204" s="294"/>
      <c r="DI204" s="294"/>
      <c r="DJ204" s="294"/>
      <c r="DK204" s="294"/>
      <c r="DL204" s="294"/>
      <c r="DM204" s="294"/>
      <c r="DN204" s="294"/>
      <c r="DO204" s="294"/>
      <c r="DP204" s="294"/>
      <c r="DQ204" s="294"/>
      <c r="DR204" s="294"/>
      <c r="DS204" s="294"/>
      <c r="DT204" s="294"/>
      <c r="DU204" s="294"/>
      <c r="DV204" s="294"/>
      <c r="DW204" s="295"/>
      <c r="DX204" s="295"/>
      <c r="DY204" s="295"/>
      <c r="DZ204" s="295"/>
      <c r="EA204" s="295"/>
      <c r="EB204" s="295"/>
      <c r="EC204" s="295"/>
      <c r="ED204" s="295"/>
      <c r="EE204" s="295"/>
      <c r="EF204" s="295"/>
      <c r="EG204" s="295"/>
      <c r="EH204" s="295"/>
      <c r="EI204" s="295"/>
      <c r="EJ204" s="295"/>
      <c r="EK204" s="295"/>
      <c r="EL204" s="295"/>
      <c r="EM204" s="295"/>
      <c r="EN204" s="295"/>
      <c r="EO204" s="295"/>
      <c r="EP204" s="295"/>
      <c r="EQ204" s="295"/>
      <c r="ER204" s="295"/>
      <c r="ES204" s="295"/>
      <c r="ET204" s="295"/>
      <c r="EU204" s="295"/>
      <c r="EV204" s="295"/>
      <c r="EW204" s="295"/>
      <c r="EX204" s="295"/>
      <c r="EY204" s="295"/>
      <c r="EZ204" s="295"/>
      <c r="FA204" s="295"/>
      <c r="FB204" s="295"/>
      <c r="FC204" s="295"/>
      <c r="FD204" s="295"/>
      <c r="FE204" s="295"/>
      <c r="FF204" s="295"/>
      <c r="FG204" s="295"/>
      <c r="FH204" s="295"/>
      <c r="FI204" s="296"/>
      <c r="FJ204" s="114"/>
      <c r="FK204" s="114"/>
      <c r="FL204" s="114"/>
      <c r="FM204" s="114"/>
      <c r="FN204" s="114"/>
      <c r="FO204" s="114"/>
      <c r="FP204" s="114"/>
      <c r="FQ204" s="114"/>
      <c r="FR204" s="114"/>
    </row>
    <row r="205" spans="1:243" ht="6" customHeight="1">
      <c r="A205" s="132"/>
      <c r="B205" s="79"/>
      <c r="C205" s="79"/>
      <c r="D205" s="79"/>
      <c r="E205" s="79"/>
      <c r="F205" s="79"/>
      <c r="G205" s="79"/>
      <c r="H205" s="79"/>
      <c r="I205" s="79"/>
      <c r="J205" s="79"/>
      <c r="K205" s="79"/>
      <c r="L205" s="79"/>
      <c r="M205" s="79"/>
      <c r="N205" s="79"/>
      <c r="O205" s="79"/>
      <c r="P205" s="79"/>
      <c r="Q205" s="277"/>
      <c r="R205" s="278"/>
      <c r="S205" s="278"/>
      <c r="T205" s="278"/>
      <c r="U205" s="278"/>
      <c r="V205" s="278"/>
      <c r="W205" s="278"/>
      <c r="X205" s="278"/>
      <c r="Y205" s="280"/>
      <c r="Z205" s="280"/>
      <c r="AA205" s="280"/>
      <c r="AB205" s="280"/>
      <c r="AC205" s="280"/>
      <c r="AD205" s="280"/>
      <c r="AE205" s="280"/>
      <c r="AF205" s="278"/>
      <c r="AG205" s="278"/>
      <c r="AH205" s="278"/>
      <c r="AI205" s="278"/>
      <c r="AJ205" s="278"/>
      <c r="AK205" s="278"/>
      <c r="AL205" s="280"/>
      <c r="AM205" s="280"/>
      <c r="AN205" s="280"/>
      <c r="AO205" s="280"/>
      <c r="AP205" s="280"/>
      <c r="AQ205" s="280"/>
      <c r="AR205" s="280"/>
      <c r="AS205" s="278"/>
      <c r="AT205" s="278"/>
      <c r="AU205" s="278"/>
      <c r="AV205" s="278"/>
      <c r="AW205" s="278"/>
      <c r="AX205" s="278"/>
      <c r="AY205" s="278"/>
      <c r="AZ205" s="278"/>
      <c r="BA205" s="283"/>
      <c r="BB205" s="245"/>
      <c r="BC205" s="245"/>
      <c r="BD205" s="245"/>
      <c r="BE205" s="245"/>
      <c r="BF205" s="245"/>
      <c r="BG205" s="245"/>
      <c r="BH205" s="245"/>
      <c r="BI205" s="245"/>
      <c r="BJ205" s="245"/>
      <c r="BK205" s="245"/>
      <c r="BL205" s="245"/>
      <c r="BM205" s="245"/>
      <c r="BN205" s="245"/>
      <c r="BO205" s="245"/>
      <c r="BP205" s="245"/>
      <c r="BQ205" s="245"/>
      <c r="BR205" s="245"/>
      <c r="BS205" s="245"/>
      <c r="BT205" s="245"/>
      <c r="BU205" s="245"/>
      <c r="BV205" s="245"/>
      <c r="BW205" s="245"/>
      <c r="BX205" s="245"/>
      <c r="BY205" s="245"/>
      <c r="BZ205" s="245"/>
      <c r="CA205" s="245"/>
      <c r="CB205" s="245"/>
      <c r="CC205" s="245"/>
      <c r="CD205" s="245"/>
      <c r="CE205" s="234"/>
      <c r="CF205" s="234"/>
      <c r="CG205" s="234"/>
      <c r="CH205" s="234"/>
      <c r="CI205" s="234"/>
      <c r="CJ205" s="234"/>
      <c r="CK205" s="234"/>
      <c r="CL205" s="234"/>
      <c r="CM205" s="234"/>
      <c r="CN205" s="234"/>
      <c r="CO205" s="234"/>
      <c r="CP205" s="234"/>
      <c r="CQ205" s="234"/>
      <c r="CR205" s="234"/>
      <c r="CS205" s="234"/>
      <c r="CT205" s="235"/>
      <c r="CU205" s="235"/>
      <c r="CV205" s="235"/>
      <c r="CW205" s="235"/>
      <c r="CX205" s="235"/>
      <c r="CY205" s="294"/>
      <c r="CZ205" s="294"/>
      <c r="DA205" s="294"/>
      <c r="DB205" s="294"/>
      <c r="DC205" s="294"/>
      <c r="DD205" s="294"/>
      <c r="DE205" s="294"/>
      <c r="DF205" s="294"/>
      <c r="DG205" s="294"/>
      <c r="DH205" s="294"/>
      <c r="DI205" s="294"/>
      <c r="DJ205" s="294"/>
      <c r="DK205" s="294"/>
      <c r="DL205" s="294"/>
      <c r="DM205" s="294"/>
      <c r="DN205" s="294"/>
      <c r="DO205" s="294"/>
      <c r="DP205" s="294"/>
      <c r="DQ205" s="294"/>
      <c r="DR205" s="294"/>
      <c r="DS205" s="294"/>
      <c r="DT205" s="294"/>
      <c r="DU205" s="294"/>
      <c r="DV205" s="294"/>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6"/>
      <c r="FJ205" s="114"/>
      <c r="FK205" s="114"/>
      <c r="FL205" s="114"/>
      <c r="FM205" s="114"/>
      <c r="FN205" s="114"/>
      <c r="FO205" s="114"/>
      <c r="FP205" s="114"/>
      <c r="FQ205" s="114"/>
      <c r="FR205" s="114"/>
    </row>
    <row r="206" spans="1:243" ht="6" customHeight="1">
      <c r="A206" s="132"/>
      <c r="B206" s="79"/>
      <c r="C206" s="79"/>
      <c r="D206" s="79"/>
      <c r="E206" s="79"/>
      <c r="F206" s="79"/>
      <c r="G206" s="79"/>
      <c r="H206" s="79"/>
      <c r="I206" s="79"/>
      <c r="J206" s="79"/>
      <c r="K206" s="79"/>
      <c r="L206" s="79"/>
      <c r="M206" s="79"/>
      <c r="N206" s="79"/>
      <c r="O206" s="79"/>
      <c r="P206" s="79"/>
      <c r="Q206" s="277"/>
      <c r="R206" s="278"/>
      <c r="S206" s="278"/>
      <c r="T206" s="278"/>
      <c r="U206" s="278"/>
      <c r="V206" s="278"/>
      <c r="W206" s="278"/>
      <c r="X206" s="278"/>
      <c r="Y206" s="280"/>
      <c r="Z206" s="280"/>
      <c r="AA206" s="280"/>
      <c r="AB206" s="280"/>
      <c r="AC206" s="280"/>
      <c r="AD206" s="280"/>
      <c r="AE206" s="280"/>
      <c r="AF206" s="278"/>
      <c r="AG206" s="278"/>
      <c r="AH206" s="278"/>
      <c r="AI206" s="278"/>
      <c r="AJ206" s="278"/>
      <c r="AK206" s="278"/>
      <c r="AL206" s="280"/>
      <c r="AM206" s="280"/>
      <c r="AN206" s="280"/>
      <c r="AO206" s="280"/>
      <c r="AP206" s="280"/>
      <c r="AQ206" s="280"/>
      <c r="AR206" s="280"/>
      <c r="AS206" s="278"/>
      <c r="AT206" s="278"/>
      <c r="AU206" s="278"/>
      <c r="AV206" s="278"/>
      <c r="AW206" s="278"/>
      <c r="AX206" s="278"/>
      <c r="AY206" s="278"/>
      <c r="AZ206" s="278"/>
      <c r="BA206" s="283"/>
      <c r="BB206" s="245"/>
      <c r="BC206" s="245"/>
      <c r="BD206" s="245"/>
      <c r="BE206" s="245"/>
      <c r="BF206" s="245"/>
      <c r="BG206" s="245"/>
      <c r="BH206" s="245"/>
      <c r="BI206" s="245"/>
      <c r="BJ206" s="245"/>
      <c r="BK206" s="245"/>
      <c r="BL206" s="245"/>
      <c r="BM206" s="245"/>
      <c r="BN206" s="245"/>
      <c r="BO206" s="245"/>
      <c r="BP206" s="245"/>
      <c r="BQ206" s="245"/>
      <c r="BR206" s="245"/>
      <c r="BS206" s="245"/>
      <c r="BT206" s="245"/>
      <c r="BU206" s="245"/>
      <c r="BV206" s="245"/>
      <c r="BW206" s="245"/>
      <c r="BX206" s="245"/>
      <c r="BY206" s="245"/>
      <c r="BZ206" s="245"/>
      <c r="CA206" s="245"/>
      <c r="CB206" s="245"/>
      <c r="CC206" s="245"/>
      <c r="CD206" s="245"/>
      <c r="CE206" s="234"/>
      <c r="CF206" s="234"/>
      <c r="CG206" s="234"/>
      <c r="CH206" s="234"/>
      <c r="CI206" s="234"/>
      <c r="CJ206" s="234"/>
      <c r="CK206" s="234"/>
      <c r="CL206" s="234"/>
      <c r="CM206" s="234"/>
      <c r="CN206" s="234"/>
      <c r="CO206" s="234"/>
      <c r="CP206" s="234"/>
      <c r="CQ206" s="234"/>
      <c r="CR206" s="234"/>
      <c r="CS206" s="234"/>
      <c r="CT206" s="235"/>
      <c r="CU206" s="235"/>
      <c r="CV206" s="235"/>
      <c r="CW206" s="235"/>
      <c r="CX206" s="235"/>
      <c r="CY206" s="294"/>
      <c r="CZ206" s="294"/>
      <c r="DA206" s="294"/>
      <c r="DB206" s="294"/>
      <c r="DC206" s="294"/>
      <c r="DD206" s="294"/>
      <c r="DE206" s="294"/>
      <c r="DF206" s="294"/>
      <c r="DG206" s="294"/>
      <c r="DH206" s="294"/>
      <c r="DI206" s="294"/>
      <c r="DJ206" s="294"/>
      <c r="DK206" s="294"/>
      <c r="DL206" s="294"/>
      <c r="DM206" s="294"/>
      <c r="DN206" s="294"/>
      <c r="DO206" s="294"/>
      <c r="DP206" s="294"/>
      <c r="DQ206" s="294"/>
      <c r="DR206" s="294"/>
      <c r="DS206" s="294"/>
      <c r="DT206" s="294"/>
      <c r="DU206" s="294"/>
      <c r="DV206" s="294"/>
      <c r="DW206" s="295"/>
      <c r="DX206" s="295"/>
      <c r="DY206" s="295"/>
      <c r="DZ206" s="295"/>
      <c r="EA206" s="295"/>
      <c r="EB206" s="295"/>
      <c r="EC206" s="295"/>
      <c r="ED206" s="295"/>
      <c r="EE206" s="295"/>
      <c r="EF206" s="295"/>
      <c r="EG206" s="295"/>
      <c r="EH206" s="295"/>
      <c r="EI206" s="295"/>
      <c r="EJ206" s="295"/>
      <c r="EK206" s="295"/>
      <c r="EL206" s="295"/>
      <c r="EM206" s="295"/>
      <c r="EN206" s="295"/>
      <c r="EO206" s="295"/>
      <c r="EP206" s="295"/>
      <c r="EQ206" s="295"/>
      <c r="ER206" s="295"/>
      <c r="ES206" s="295"/>
      <c r="ET206" s="295"/>
      <c r="EU206" s="295"/>
      <c r="EV206" s="295"/>
      <c r="EW206" s="295"/>
      <c r="EX206" s="295"/>
      <c r="EY206" s="295"/>
      <c r="EZ206" s="295"/>
      <c r="FA206" s="295"/>
      <c r="FB206" s="295"/>
      <c r="FC206" s="295"/>
      <c r="FD206" s="295"/>
      <c r="FE206" s="295"/>
      <c r="FF206" s="295"/>
      <c r="FG206" s="295"/>
      <c r="FH206" s="295"/>
      <c r="FI206" s="296"/>
      <c r="FJ206" s="114"/>
      <c r="FK206" s="114"/>
      <c r="FL206" s="114"/>
      <c r="FM206" s="114"/>
      <c r="FN206" s="114"/>
      <c r="FO206" s="114"/>
      <c r="FP206" s="114"/>
      <c r="FQ206" s="114"/>
      <c r="FR206" s="114"/>
    </row>
    <row r="207" spans="1:243" ht="6" customHeight="1">
      <c r="A207" s="132"/>
      <c r="B207" s="79"/>
      <c r="C207" s="79"/>
      <c r="D207" s="79"/>
      <c r="E207" s="79"/>
      <c r="F207" s="79"/>
      <c r="G207" s="79"/>
      <c r="H207" s="79"/>
      <c r="I207" s="79"/>
      <c r="J207" s="79"/>
      <c r="K207" s="79"/>
      <c r="L207" s="79"/>
      <c r="M207" s="79"/>
      <c r="N207" s="79"/>
      <c r="O207" s="79"/>
      <c r="P207" s="79"/>
      <c r="Q207" s="277"/>
      <c r="R207" s="278"/>
      <c r="S207" s="278"/>
      <c r="T207" s="278"/>
      <c r="U207" s="278"/>
      <c r="V207" s="278"/>
      <c r="W207" s="278"/>
      <c r="X207" s="278"/>
      <c r="Y207" s="280"/>
      <c r="Z207" s="280"/>
      <c r="AA207" s="280"/>
      <c r="AB207" s="280"/>
      <c r="AC207" s="280"/>
      <c r="AD207" s="280"/>
      <c r="AE207" s="280"/>
      <c r="AF207" s="278"/>
      <c r="AG207" s="278"/>
      <c r="AH207" s="278"/>
      <c r="AI207" s="278"/>
      <c r="AJ207" s="278"/>
      <c r="AK207" s="278"/>
      <c r="AL207" s="280"/>
      <c r="AM207" s="280"/>
      <c r="AN207" s="280"/>
      <c r="AO207" s="280"/>
      <c r="AP207" s="280"/>
      <c r="AQ207" s="280"/>
      <c r="AR207" s="280"/>
      <c r="AS207" s="278"/>
      <c r="AT207" s="278"/>
      <c r="AU207" s="278"/>
      <c r="AV207" s="278"/>
      <c r="AW207" s="278"/>
      <c r="AX207" s="278"/>
      <c r="AY207" s="278"/>
      <c r="AZ207" s="278"/>
      <c r="BA207" s="283"/>
      <c r="BB207" s="245"/>
      <c r="BC207" s="245"/>
      <c r="BD207" s="245"/>
      <c r="BE207" s="245"/>
      <c r="BF207" s="245"/>
      <c r="BG207" s="245"/>
      <c r="BH207" s="245"/>
      <c r="BI207" s="245"/>
      <c r="BJ207" s="245"/>
      <c r="BK207" s="245"/>
      <c r="BL207" s="245"/>
      <c r="BM207" s="245"/>
      <c r="BN207" s="245"/>
      <c r="BO207" s="245"/>
      <c r="BP207" s="245"/>
      <c r="BQ207" s="245"/>
      <c r="BR207" s="245"/>
      <c r="BS207" s="245"/>
      <c r="BT207" s="245"/>
      <c r="BU207" s="245"/>
      <c r="BV207" s="245"/>
      <c r="BW207" s="245"/>
      <c r="BX207" s="245"/>
      <c r="BY207" s="245"/>
      <c r="BZ207" s="245"/>
      <c r="CA207" s="245"/>
      <c r="CB207" s="245"/>
      <c r="CC207" s="245"/>
      <c r="CD207" s="245"/>
      <c r="CE207" s="234"/>
      <c r="CF207" s="234"/>
      <c r="CG207" s="234"/>
      <c r="CH207" s="234"/>
      <c r="CI207" s="234"/>
      <c r="CJ207" s="234"/>
      <c r="CK207" s="234"/>
      <c r="CL207" s="234"/>
      <c r="CM207" s="234"/>
      <c r="CN207" s="234"/>
      <c r="CO207" s="234"/>
      <c r="CP207" s="234"/>
      <c r="CQ207" s="234"/>
      <c r="CR207" s="234"/>
      <c r="CS207" s="234"/>
      <c r="CT207" s="235"/>
      <c r="CU207" s="235"/>
      <c r="CV207" s="235"/>
      <c r="CW207" s="235"/>
      <c r="CX207" s="235"/>
      <c r="CY207" s="294"/>
      <c r="CZ207" s="294"/>
      <c r="DA207" s="294"/>
      <c r="DB207" s="294"/>
      <c r="DC207" s="294"/>
      <c r="DD207" s="294"/>
      <c r="DE207" s="294"/>
      <c r="DF207" s="294"/>
      <c r="DG207" s="294"/>
      <c r="DH207" s="294"/>
      <c r="DI207" s="294"/>
      <c r="DJ207" s="294"/>
      <c r="DK207" s="294"/>
      <c r="DL207" s="294"/>
      <c r="DM207" s="294"/>
      <c r="DN207" s="294"/>
      <c r="DO207" s="294"/>
      <c r="DP207" s="294"/>
      <c r="DQ207" s="294"/>
      <c r="DR207" s="294"/>
      <c r="DS207" s="294"/>
      <c r="DT207" s="294"/>
      <c r="DU207" s="294"/>
      <c r="DV207" s="294"/>
      <c r="DW207" s="295"/>
      <c r="DX207" s="295"/>
      <c r="DY207" s="295"/>
      <c r="DZ207" s="295"/>
      <c r="EA207" s="295"/>
      <c r="EB207" s="295"/>
      <c r="EC207" s="295"/>
      <c r="ED207" s="295"/>
      <c r="EE207" s="295"/>
      <c r="EF207" s="295"/>
      <c r="EG207" s="295"/>
      <c r="EH207" s="295"/>
      <c r="EI207" s="295"/>
      <c r="EJ207" s="295"/>
      <c r="EK207" s="295"/>
      <c r="EL207" s="295"/>
      <c r="EM207" s="295"/>
      <c r="EN207" s="295"/>
      <c r="EO207" s="295"/>
      <c r="EP207" s="295"/>
      <c r="EQ207" s="295"/>
      <c r="ER207" s="295"/>
      <c r="ES207" s="295"/>
      <c r="ET207" s="295"/>
      <c r="EU207" s="295"/>
      <c r="EV207" s="295"/>
      <c r="EW207" s="295"/>
      <c r="EX207" s="295"/>
      <c r="EY207" s="295"/>
      <c r="EZ207" s="295"/>
      <c r="FA207" s="295"/>
      <c r="FB207" s="295"/>
      <c r="FC207" s="295"/>
      <c r="FD207" s="295"/>
      <c r="FE207" s="295"/>
      <c r="FF207" s="295"/>
      <c r="FG207" s="295"/>
      <c r="FH207" s="295"/>
      <c r="FI207" s="296"/>
      <c r="FJ207" s="114"/>
      <c r="FK207" s="114"/>
      <c r="FL207" s="114"/>
      <c r="FM207" s="114"/>
      <c r="FN207" s="114"/>
      <c r="FO207" s="114"/>
      <c r="FP207" s="114"/>
      <c r="FQ207" s="114"/>
      <c r="FR207" s="114"/>
      <c r="IB207" s="132"/>
      <c r="IC207" s="132"/>
      <c r="IF207" s="35"/>
      <c r="IG207" s="35"/>
      <c r="IH207" s="35"/>
      <c r="II207" s="35"/>
    </row>
    <row r="208" spans="1:243" ht="6" customHeight="1">
      <c r="A208" s="132"/>
      <c r="B208" s="79"/>
      <c r="C208" s="79"/>
      <c r="D208" s="79"/>
      <c r="E208" s="79"/>
      <c r="F208" s="79"/>
      <c r="G208" s="79"/>
      <c r="H208" s="79"/>
      <c r="I208" s="79"/>
      <c r="J208" s="79"/>
      <c r="K208" s="79"/>
      <c r="L208" s="79"/>
      <c r="M208" s="79"/>
      <c r="N208" s="79"/>
      <c r="O208" s="79"/>
      <c r="P208" s="79"/>
      <c r="Q208" s="277"/>
      <c r="R208" s="278"/>
      <c r="S208" s="278"/>
      <c r="T208" s="278"/>
      <c r="U208" s="278"/>
      <c r="V208" s="278"/>
      <c r="W208" s="278"/>
      <c r="X208" s="278"/>
      <c r="Y208" s="280"/>
      <c r="Z208" s="280"/>
      <c r="AA208" s="280"/>
      <c r="AB208" s="280"/>
      <c r="AC208" s="280"/>
      <c r="AD208" s="280"/>
      <c r="AE208" s="280"/>
      <c r="AF208" s="278"/>
      <c r="AG208" s="278"/>
      <c r="AH208" s="278"/>
      <c r="AI208" s="278"/>
      <c r="AJ208" s="278"/>
      <c r="AK208" s="278"/>
      <c r="AL208" s="280"/>
      <c r="AM208" s="280"/>
      <c r="AN208" s="280"/>
      <c r="AO208" s="280"/>
      <c r="AP208" s="280"/>
      <c r="AQ208" s="280"/>
      <c r="AR208" s="280"/>
      <c r="AS208" s="278"/>
      <c r="AT208" s="278"/>
      <c r="AU208" s="278"/>
      <c r="AV208" s="278"/>
      <c r="AW208" s="278"/>
      <c r="AX208" s="278"/>
      <c r="AY208" s="278"/>
      <c r="AZ208" s="278"/>
      <c r="BA208" s="283"/>
      <c r="BB208" s="245"/>
      <c r="BC208" s="245"/>
      <c r="BD208" s="245"/>
      <c r="BE208" s="245"/>
      <c r="BF208" s="245"/>
      <c r="BG208" s="245"/>
      <c r="BH208" s="245"/>
      <c r="BI208" s="245"/>
      <c r="BJ208" s="245"/>
      <c r="BK208" s="245"/>
      <c r="BL208" s="245"/>
      <c r="BM208" s="245"/>
      <c r="BN208" s="245"/>
      <c r="BO208" s="245"/>
      <c r="BP208" s="245"/>
      <c r="BQ208" s="245"/>
      <c r="BR208" s="245"/>
      <c r="BS208" s="245"/>
      <c r="BT208" s="245"/>
      <c r="BU208" s="245"/>
      <c r="BV208" s="245"/>
      <c r="BW208" s="245"/>
      <c r="BX208" s="245"/>
      <c r="BY208" s="245"/>
      <c r="BZ208" s="245"/>
      <c r="CA208" s="245"/>
      <c r="CB208" s="245"/>
      <c r="CC208" s="245"/>
      <c r="CD208" s="245"/>
      <c r="CE208" s="234"/>
      <c r="CF208" s="234"/>
      <c r="CG208" s="234"/>
      <c r="CH208" s="234"/>
      <c r="CI208" s="234"/>
      <c r="CJ208" s="234"/>
      <c r="CK208" s="234"/>
      <c r="CL208" s="234"/>
      <c r="CM208" s="234"/>
      <c r="CN208" s="234"/>
      <c r="CO208" s="234"/>
      <c r="CP208" s="234"/>
      <c r="CQ208" s="234"/>
      <c r="CR208" s="234"/>
      <c r="CS208" s="234"/>
      <c r="CT208" s="235"/>
      <c r="CU208" s="235"/>
      <c r="CV208" s="235"/>
      <c r="CW208" s="235"/>
      <c r="CX208" s="235"/>
      <c r="CY208" s="294"/>
      <c r="CZ208" s="294"/>
      <c r="DA208" s="294"/>
      <c r="DB208" s="294"/>
      <c r="DC208" s="294"/>
      <c r="DD208" s="294"/>
      <c r="DE208" s="294"/>
      <c r="DF208" s="294"/>
      <c r="DG208" s="294"/>
      <c r="DH208" s="294"/>
      <c r="DI208" s="294"/>
      <c r="DJ208" s="294"/>
      <c r="DK208" s="294"/>
      <c r="DL208" s="294"/>
      <c r="DM208" s="294"/>
      <c r="DN208" s="294"/>
      <c r="DO208" s="294"/>
      <c r="DP208" s="294"/>
      <c r="DQ208" s="294"/>
      <c r="DR208" s="294"/>
      <c r="DS208" s="294"/>
      <c r="DT208" s="294"/>
      <c r="DU208" s="294"/>
      <c r="DV208" s="294"/>
      <c r="DW208" s="295"/>
      <c r="DX208" s="295"/>
      <c r="DY208" s="295"/>
      <c r="DZ208" s="295"/>
      <c r="EA208" s="295"/>
      <c r="EB208" s="295"/>
      <c r="EC208" s="295"/>
      <c r="ED208" s="295"/>
      <c r="EE208" s="295"/>
      <c r="EF208" s="295"/>
      <c r="EG208" s="295"/>
      <c r="EH208" s="295"/>
      <c r="EI208" s="295"/>
      <c r="EJ208" s="295"/>
      <c r="EK208" s="295"/>
      <c r="EL208" s="295"/>
      <c r="EM208" s="295"/>
      <c r="EN208" s="295"/>
      <c r="EO208" s="295"/>
      <c r="EP208" s="295"/>
      <c r="EQ208" s="295"/>
      <c r="ER208" s="295"/>
      <c r="ES208" s="295"/>
      <c r="ET208" s="295"/>
      <c r="EU208" s="295"/>
      <c r="EV208" s="295"/>
      <c r="EW208" s="295"/>
      <c r="EX208" s="295"/>
      <c r="EY208" s="295"/>
      <c r="EZ208" s="295"/>
      <c r="FA208" s="295"/>
      <c r="FB208" s="295"/>
      <c r="FC208" s="295"/>
      <c r="FD208" s="295"/>
      <c r="FE208" s="295"/>
      <c r="FF208" s="295"/>
      <c r="FG208" s="295"/>
      <c r="FH208" s="295"/>
      <c r="FI208" s="296"/>
      <c r="FJ208" s="114"/>
      <c r="FK208" s="114"/>
      <c r="FL208" s="114"/>
      <c r="FM208" s="114"/>
      <c r="FN208" s="114"/>
      <c r="FO208" s="114"/>
      <c r="FP208" s="114"/>
      <c r="FQ208" s="114"/>
      <c r="FR208" s="114"/>
      <c r="IB208" s="132"/>
      <c r="IC208" s="132"/>
      <c r="IF208" s="35"/>
      <c r="IG208" s="35"/>
      <c r="IH208" s="35"/>
      <c r="II208" s="35"/>
    </row>
    <row r="209" spans="1:243" ht="6" customHeight="1">
      <c r="A209" s="132"/>
      <c r="B209" s="79"/>
      <c r="C209" s="79"/>
      <c r="D209" s="79"/>
      <c r="E209" s="79"/>
      <c r="F209" s="79"/>
      <c r="G209" s="79"/>
      <c r="H209" s="79"/>
      <c r="I209" s="79"/>
      <c r="J209" s="79"/>
      <c r="K209" s="79"/>
      <c r="L209" s="79"/>
      <c r="M209" s="79"/>
      <c r="N209" s="79"/>
      <c r="O209" s="79"/>
      <c r="P209" s="79"/>
      <c r="Q209" s="277"/>
      <c r="R209" s="278"/>
      <c r="S209" s="278"/>
      <c r="T209" s="278"/>
      <c r="U209" s="278"/>
      <c r="V209" s="278"/>
      <c r="W209" s="278"/>
      <c r="X209" s="278"/>
      <c r="Y209" s="280"/>
      <c r="Z209" s="280"/>
      <c r="AA209" s="280"/>
      <c r="AB209" s="280"/>
      <c r="AC209" s="280"/>
      <c r="AD209" s="280"/>
      <c r="AE209" s="280"/>
      <c r="AF209" s="278"/>
      <c r="AG209" s="278"/>
      <c r="AH209" s="278"/>
      <c r="AI209" s="278"/>
      <c r="AJ209" s="278"/>
      <c r="AK209" s="278"/>
      <c r="AL209" s="280"/>
      <c r="AM209" s="280"/>
      <c r="AN209" s="280"/>
      <c r="AO209" s="280"/>
      <c r="AP209" s="280"/>
      <c r="AQ209" s="280"/>
      <c r="AR209" s="280"/>
      <c r="AS209" s="278"/>
      <c r="AT209" s="278"/>
      <c r="AU209" s="278"/>
      <c r="AV209" s="278"/>
      <c r="AW209" s="278"/>
      <c r="AX209" s="278"/>
      <c r="AY209" s="278"/>
      <c r="AZ209" s="278"/>
      <c r="BA209" s="283"/>
      <c r="BB209" s="245"/>
      <c r="BC209" s="245"/>
      <c r="BD209" s="245"/>
      <c r="BE209" s="245"/>
      <c r="BF209" s="245"/>
      <c r="BG209" s="245"/>
      <c r="BH209" s="245"/>
      <c r="BI209" s="245"/>
      <c r="BJ209" s="245"/>
      <c r="BK209" s="245"/>
      <c r="BL209" s="245"/>
      <c r="BM209" s="245"/>
      <c r="BN209" s="245"/>
      <c r="BO209" s="245"/>
      <c r="BP209" s="245"/>
      <c r="BQ209" s="245"/>
      <c r="BR209" s="245"/>
      <c r="BS209" s="245"/>
      <c r="BT209" s="245"/>
      <c r="BU209" s="245"/>
      <c r="BV209" s="245"/>
      <c r="BW209" s="245"/>
      <c r="BX209" s="245"/>
      <c r="BY209" s="245"/>
      <c r="BZ209" s="245"/>
      <c r="CA209" s="245"/>
      <c r="CB209" s="245"/>
      <c r="CC209" s="245"/>
      <c r="CD209" s="245"/>
      <c r="CE209" s="234"/>
      <c r="CF209" s="234"/>
      <c r="CG209" s="234"/>
      <c r="CH209" s="234"/>
      <c r="CI209" s="234"/>
      <c r="CJ209" s="234"/>
      <c r="CK209" s="234"/>
      <c r="CL209" s="234"/>
      <c r="CM209" s="234"/>
      <c r="CN209" s="234"/>
      <c r="CO209" s="234"/>
      <c r="CP209" s="234"/>
      <c r="CQ209" s="234"/>
      <c r="CR209" s="234"/>
      <c r="CS209" s="234"/>
      <c r="CT209" s="235"/>
      <c r="CU209" s="235"/>
      <c r="CV209" s="235"/>
      <c r="CW209" s="235"/>
      <c r="CX209" s="235"/>
      <c r="CY209" s="294"/>
      <c r="CZ209" s="294"/>
      <c r="DA209" s="294"/>
      <c r="DB209" s="294"/>
      <c r="DC209" s="294"/>
      <c r="DD209" s="294"/>
      <c r="DE209" s="294"/>
      <c r="DF209" s="294"/>
      <c r="DG209" s="294"/>
      <c r="DH209" s="294"/>
      <c r="DI209" s="294"/>
      <c r="DJ209" s="294"/>
      <c r="DK209" s="294"/>
      <c r="DL209" s="294"/>
      <c r="DM209" s="294"/>
      <c r="DN209" s="294"/>
      <c r="DO209" s="294"/>
      <c r="DP209" s="294"/>
      <c r="DQ209" s="294"/>
      <c r="DR209" s="294"/>
      <c r="DS209" s="294"/>
      <c r="DT209" s="294"/>
      <c r="DU209" s="294"/>
      <c r="DV209" s="294"/>
      <c r="DW209" s="295"/>
      <c r="DX209" s="295"/>
      <c r="DY209" s="295"/>
      <c r="DZ209" s="295"/>
      <c r="EA209" s="295"/>
      <c r="EB209" s="295"/>
      <c r="EC209" s="295"/>
      <c r="ED209" s="295"/>
      <c r="EE209" s="295"/>
      <c r="EF209" s="295"/>
      <c r="EG209" s="295"/>
      <c r="EH209" s="295"/>
      <c r="EI209" s="295"/>
      <c r="EJ209" s="295"/>
      <c r="EK209" s="295"/>
      <c r="EL209" s="295"/>
      <c r="EM209" s="295"/>
      <c r="EN209" s="295"/>
      <c r="EO209" s="295"/>
      <c r="EP209" s="295"/>
      <c r="EQ209" s="295"/>
      <c r="ER209" s="295"/>
      <c r="ES209" s="295"/>
      <c r="ET209" s="295"/>
      <c r="EU209" s="295"/>
      <c r="EV209" s="295"/>
      <c r="EW209" s="295"/>
      <c r="EX209" s="295"/>
      <c r="EY209" s="295"/>
      <c r="EZ209" s="295"/>
      <c r="FA209" s="295"/>
      <c r="FB209" s="295"/>
      <c r="FC209" s="295"/>
      <c r="FD209" s="295"/>
      <c r="FE209" s="295"/>
      <c r="FF209" s="295"/>
      <c r="FG209" s="295"/>
      <c r="FH209" s="295"/>
      <c r="FI209" s="296"/>
      <c r="FJ209" s="114"/>
      <c r="FK209" s="114"/>
      <c r="FL209" s="114"/>
      <c r="FM209" s="114"/>
      <c r="FN209" s="114"/>
      <c r="FO209" s="114"/>
      <c r="FP209" s="114"/>
      <c r="FQ209" s="114"/>
      <c r="FR209" s="114"/>
      <c r="IB209" s="132"/>
      <c r="IC209" s="132"/>
      <c r="IF209" s="35"/>
      <c r="IG209" s="35"/>
      <c r="IH209" s="35"/>
      <c r="II209" s="35"/>
    </row>
    <row r="210" spans="1:243" ht="6" customHeight="1" thickBot="1">
      <c r="A210" s="132"/>
      <c r="B210" s="79"/>
      <c r="C210" s="79"/>
      <c r="D210" s="79"/>
      <c r="E210" s="79"/>
      <c r="F210" s="79"/>
      <c r="G210" s="79"/>
      <c r="H210" s="79"/>
      <c r="I210" s="79"/>
      <c r="J210" s="79"/>
      <c r="K210" s="79"/>
      <c r="L210" s="79"/>
      <c r="M210" s="79"/>
      <c r="N210" s="79"/>
      <c r="O210" s="79"/>
      <c r="P210" s="79"/>
      <c r="Q210" s="277"/>
      <c r="R210" s="278"/>
      <c r="S210" s="278"/>
      <c r="T210" s="278"/>
      <c r="U210" s="278"/>
      <c r="V210" s="278"/>
      <c r="W210" s="278"/>
      <c r="X210" s="278"/>
      <c r="Y210" s="280"/>
      <c r="Z210" s="280"/>
      <c r="AA210" s="280"/>
      <c r="AB210" s="280"/>
      <c r="AC210" s="280"/>
      <c r="AD210" s="280"/>
      <c r="AE210" s="280"/>
      <c r="AF210" s="278"/>
      <c r="AG210" s="278"/>
      <c r="AH210" s="278"/>
      <c r="AI210" s="278"/>
      <c r="AJ210" s="278"/>
      <c r="AK210" s="278"/>
      <c r="AL210" s="280"/>
      <c r="AM210" s="280"/>
      <c r="AN210" s="280"/>
      <c r="AO210" s="280"/>
      <c r="AP210" s="280"/>
      <c r="AQ210" s="280"/>
      <c r="AR210" s="280"/>
      <c r="AS210" s="278"/>
      <c r="AT210" s="278"/>
      <c r="AU210" s="278"/>
      <c r="AV210" s="278"/>
      <c r="AW210" s="278"/>
      <c r="AX210" s="278"/>
      <c r="AY210" s="278"/>
      <c r="AZ210" s="278"/>
      <c r="BA210" s="283"/>
      <c r="BB210" s="245"/>
      <c r="BC210" s="245"/>
      <c r="BD210" s="245"/>
      <c r="BE210" s="245"/>
      <c r="BF210" s="245"/>
      <c r="BG210" s="245"/>
      <c r="BH210" s="245"/>
      <c r="BI210" s="245"/>
      <c r="BJ210" s="245"/>
      <c r="BK210" s="245"/>
      <c r="BL210" s="245"/>
      <c r="BM210" s="245"/>
      <c r="BN210" s="245"/>
      <c r="BO210" s="245"/>
      <c r="BP210" s="245"/>
      <c r="BQ210" s="245"/>
      <c r="BR210" s="245"/>
      <c r="BS210" s="245"/>
      <c r="BT210" s="245"/>
      <c r="BU210" s="245"/>
      <c r="BV210" s="245"/>
      <c r="BW210" s="245"/>
      <c r="BX210" s="245"/>
      <c r="BY210" s="245"/>
      <c r="BZ210" s="245"/>
      <c r="CA210" s="245"/>
      <c r="CB210" s="245"/>
      <c r="CC210" s="245"/>
      <c r="CD210" s="245"/>
      <c r="CE210" s="234"/>
      <c r="CF210" s="234"/>
      <c r="CG210" s="234"/>
      <c r="CH210" s="234"/>
      <c r="CI210" s="234"/>
      <c r="CJ210" s="234"/>
      <c r="CK210" s="234"/>
      <c r="CL210" s="234"/>
      <c r="CM210" s="234"/>
      <c r="CN210" s="234"/>
      <c r="CO210" s="234"/>
      <c r="CP210" s="234"/>
      <c r="CQ210" s="234"/>
      <c r="CR210" s="234"/>
      <c r="CS210" s="234"/>
      <c r="CT210" s="235"/>
      <c r="CU210" s="235"/>
      <c r="CV210" s="235"/>
      <c r="CW210" s="235"/>
      <c r="CX210" s="235"/>
      <c r="CY210" s="294"/>
      <c r="CZ210" s="294"/>
      <c r="DA210" s="294"/>
      <c r="DB210" s="294"/>
      <c r="DC210" s="294"/>
      <c r="DD210" s="294"/>
      <c r="DE210" s="294"/>
      <c r="DF210" s="294"/>
      <c r="DG210" s="294"/>
      <c r="DH210" s="294"/>
      <c r="DI210" s="294"/>
      <c r="DJ210" s="294"/>
      <c r="DK210" s="294"/>
      <c r="DL210" s="294"/>
      <c r="DM210" s="294"/>
      <c r="DN210" s="294"/>
      <c r="DO210" s="294"/>
      <c r="DP210" s="294"/>
      <c r="DQ210" s="294"/>
      <c r="DR210" s="294"/>
      <c r="DS210" s="294"/>
      <c r="DT210" s="294"/>
      <c r="DU210" s="294"/>
      <c r="DV210" s="294"/>
      <c r="DW210" s="295"/>
      <c r="DX210" s="295"/>
      <c r="DY210" s="295"/>
      <c r="DZ210" s="295"/>
      <c r="EA210" s="295"/>
      <c r="EB210" s="295"/>
      <c r="EC210" s="295"/>
      <c r="ED210" s="295"/>
      <c r="EE210" s="295"/>
      <c r="EF210" s="295"/>
      <c r="EG210" s="295"/>
      <c r="EH210" s="295"/>
      <c r="EI210" s="295"/>
      <c r="EJ210" s="295"/>
      <c r="EK210" s="295"/>
      <c r="EL210" s="295"/>
      <c r="EM210" s="295"/>
      <c r="EN210" s="295"/>
      <c r="EO210" s="295"/>
      <c r="EP210" s="295"/>
      <c r="EQ210" s="295"/>
      <c r="ER210" s="295"/>
      <c r="ES210" s="295"/>
      <c r="ET210" s="295"/>
      <c r="EU210" s="295"/>
      <c r="EV210" s="295"/>
      <c r="EW210" s="295"/>
      <c r="EX210" s="295"/>
      <c r="EY210" s="295"/>
      <c r="EZ210" s="295"/>
      <c r="FA210" s="295"/>
      <c r="FB210" s="295"/>
      <c r="FC210" s="295"/>
      <c r="FD210" s="295"/>
      <c r="FE210" s="295"/>
      <c r="FF210" s="295"/>
      <c r="FG210" s="295"/>
      <c r="FH210" s="295"/>
      <c r="FI210" s="296"/>
      <c r="FJ210" s="114"/>
      <c r="FK210" s="114"/>
      <c r="FL210" s="114"/>
      <c r="FM210" s="114"/>
      <c r="FN210" s="114"/>
      <c r="FO210" s="114"/>
      <c r="FP210" s="114"/>
      <c r="FQ210" s="114"/>
      <c r="FR210" s="114"/>
      <c r="IB210" s="132"/>
      <c r="IC210" s="132"/>
      <c r="IF210" s="35"/>
      <c r="IG210" s="35"/>
      <c r="IH210" s="35"/>
      <c r="II210" s="35"/>
    </row>
    <row r="211" spans="1:243" ht="6" hidden="1" customHeight="1">
      <c r="A211" s="132"/>
      <c r="B211" s="79"/>
      <c r="C211" s="79"/>
      <c r="D211" s="79"/>
      <c r="E211" s="79"/>
      <c r="F211" s="79"/>
      <c r="G211" s="79"/>
      <c r="H211" s="79"/>
      <c r="I211" s="79"/>
      <c r="J211" s="79"/>
      <c r="K211" s="79"/>
      <c r="L211" s="79"/>
      <c r="M211" s="79"/>
      <c r="N211" s="79"/>
      <c r="O211" s="79"/>
      <c r="P211" s="79"/>
      <c r="Q211" s="242"/>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6"/>
      <c r="CF211" s="246"/>
      <c r="CG211" s="246"/>
      <c r="CH211" s="246"/>
      <c r="CI211" s="246"/>
      <c r="CJ211" s="246"/>
      <c r="CK211" s="246"/>
      <c r="CL211" s="246"/>
      <c r="CM211" s="246"/>
      <c r="CN211" s="246"/>
      <c r="CO211" s="246"/>
      <c r="CP211" s="246"/>
      <c r="CQ211" s="246"/>
      <c r="CR211" s="246"/>
      <c r="CS211" s="246"/>
      <c r="CT211" s="246"/>
      <c r="CU211" s="246"/>
      <c r="CV211" s="246"/>
      <c r="CW211" s="246"/>
      <c r="CX211" s="246"/>
      <c r="CY211" s="246"/>
      <c r="CZ211" s="246"/>
      <c r="DA211" s="246"/>
      <c r="DB211" s="246"/>
      <c r="DC211" s="246"/>
      <c r="DD211" s="246"/>
      <c r="DE211" s="246"/>
      <c r="DF211" s="246"/>
      <c r="DG211" s="246"/>
      <c r="DH211" s="246"/>
      <c r="DI211" s="246"/>
      <c r="DJ211" s="246"/>
      <c r="DK211" s="246"/>
      <c r="DL211" s="246"/>
      <c r="DM211" s="246"/>
      <c r="DN211" s="246"/>
      <c r="DO211" s="246"/>
      <c r="DP211" s="246"/>
      <c r="DQ211" s="246"/>
      <c r="DR211" s="246"/>
      <c r="DS211" s="246"/>
      <c r="DT211" s="246"/>
      <c r="DU211" s="246"/>
      <c r="DV211" s="246"/>
      <c r="DW211" s="248"/>
      <c r="DX211" s="248"/>
      <c r="DY211" s="248"/>
      <c r="DZ211" s="248"/>
      <c r="EA211" s="248"/>
      <c r="EB211" s="248"/>
      <c r="EC211" s="248"/>
      <c r="ED211" s="248"/>
      <c r="EE211" s="248"/>
      <c r="EF211" s="248"/>
      <c r="EG211" s="248"/>
      <c r="EH211" s="248"/>
      <c r="EI211" s="248"/>
      <c r="EJ211" s="248"/>
      <c r="EK211" s="248"/>
      <c r="EL211" s="248"/>
      <c r="EM211" s="248"/>
      <c r="EN211" s="248"/>
      <c r="EO211" s="248"/>
      <c r="EP211" s="248"/>
      <c r="EQ211" s="248"/>
      <c r="ER211" s="248"/>
      <c r="ES211" s="248"/>
      <c r="ET211" s="248"/>
      <c r="EU211" s="248"/>
      <c r="EV211" s="248"/>
      <c r="EW211" s="248"/>
      <c r="EX211" s="248"/>
      <c r="EY211" s="248"/>
      <c r="EZ211" s="248"/>
      <c r="FA211" s="248"/>
      <c r="FB211" s="248"/>
      <c r="FC211" s="248"/>
      <c r="FD211" s="248"/>
      <c r="FE211" s="248"/>
      <c r="FF211" s="248"/>
      <c r="FG211" s="248"/>
      <c r="FH211" s="248"/>
      <c r="FI211" s="249"/>
      <c r="FJ211" s="114"/>
      <c r="FK211" s="114"/>
      <c r="FL211" s="114"/>
      <c r="FM211" s="114"/>
      <c r="FN211" s="114"/>
      <c r="FO211" s="114"/>
      <c r="FP211" s="114"/>
      <c r="FQ211" s="114"/>
      <c r="FR211" s="114"/>
      <c r="FS211" s="132"/>
      <c r="FT211" s="132"/>
      <c r="FU211" s="132"/>
      <c r="FV211" s="132"/>
      <c r="GY211" s="132"/>
      <c r="GZ211" s="132"/>
      <c r="HA211" s="132"/>
      <c r="HB211" s="132"/>
      <c r="HC211" s="132"/>
      <c r="HD211" s="132"/>
      <c r="HE211" s="132"/>
      <c r="HF211" s="132"/>
      <c r="HG211" s="132"/>
      <c r="HH211" s="132"/>
      <c r="HI211" s="132"/>
      <c r="HJ211" s="132"/>
      <c r="HK211" s="132"/>
      <c r="HL211" s="132"/>
      <c r="HM211" s="132"/>
      <c r="HN211" s="132"/>
      <c r="HO211" s="132"/>
      <c r="HP211" s="132"/>
      <c r="HQ211" s="132"/>
      <c r="HR211" s="132"/>
      <c r="HS211" s="132"/>
      <c r="HT211" s="132"/>
      <c r="HU211" s="132"/>
      <c r="HV211" s="132"/>
      <c r="HW211" s="132"/>
      <c r="HX211" s="132"/>
      <c r="HY211" s="132"/>
      <c r="HZ211" s="132"/>
      <c r="IA211" s="132"/>
      <c r="IB211" s="132"/>
      <c r="IC211" s="132"/>
      <c r="ID211" s="132"/>
      <c r="IE211" s="132"/>
      <c r="IF211" s="132"/>
      <c r="IG211" s="36"/>
      <c r="IH211" s="36"/>
      <c r="II211" s="36"/>
    </row>
    <row r="212" spans="1:243" ht="6" hidden="1" customHeight="1">
      <c r="A212" s="132"/>
      <c r="B212" s="79"/>
      <c r="C212" s="79"/>
      <c r="D212" s="79"/>
      <c r="E212" s="79"/>
      <c r="F212" s="79"/>
      <c r="G212" s="79"/>
      <c r="H212" s="79"/>
      <c r="I212" s="79"/>
      <c r="J212" s="79"/>
      <c r="K212" s="79"/>
      <c r="L212" s="79"/>
      <c r="M212" s="79"/>
      <c r="N212" s="79"/>
      <c r="O212" s="79"/>
      <c r="P212" s="79"/>
      <c r="Q212" s="244"/>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c r="AS212" s="245"/>
      <c r="AT212" s="245"/>
      <c r="AU212" s="245"/>
      <c r="AV212" s="245"/>
      <c r="AW212" s="245"/>
      <c r="AX212" s="245"/>
      <c r="AY212" s="245"/>
      <c r="AZ212" s="245"/>
      <c r="BA212" s="245"/>
      <c r="BB212" s="245"/>
      <c r="BC212" s="245"/>
      <c r="BD212" s="245"/>
      <c r="BE212" s="245"/>
      <c r="BF212" s="245"/>
      <c r="BG212" s="245"/>
      <c r="BH212" s="245"/>
      <c r="BI212" s="245"/>
      <c r="BJ212" s="245"/>
      <c r="BK212" s="245"/>
      <c r="BL212" s="245"/>
      <c r="BM212" s="245"/>
      <c r="BN212" s="245"/>
      <c r="BO212" s="245"/>
      <c r="BP212" s="245"/>
      <c r="BQ212" s="245"/>
      <c r="BR212" s="245"/>
      <c r="BS212" s="245"/>
      <c r="BT212" s="245"/>
      <c r="BU212" s="245"/>
      <c r="BV212" s="245"/>
      <c r="BW212" s="245"/>
      <c r="BX212" s="245"/>
      <c r="BY212" s="245"/>
      <c r="BZ212" s="245"/>
      <c r="CA212" s="245"/>
      <c r="CB212" s="245"/>
      <c r="CC212" s="245"/>
      <c r="CD212" s="245"/>
      <c r="CE212" s="246"/>
      <c r="CF212" s="246"/>
      <c r="CG212" s="246"/>
      <c r="CH212" s="246"/>
      <c r="CI212" s="246"/>
      <c r="CJ212" s="246"/>
      <c r="CK212" s="246"/>
      <c r="CL212" s="246"/>
      <c r="CM212" s="246"/>
      <c r="CN212" s="246"/>
      <c r="CO212" s="246"/>
      <c r="CP212" s="246"/>
      <c r="CQ212" s="246"/>
      <c r="CR212" s="246"/>
      <c r="CS212" s="246"/>
      <c r="CT212" s="246"/>
      <c r="CU212" s="246"/>
      <c r="CV212" s="246"/>
      <c r="CW212" s="246"/>
      <c r="CX212" s="246"/>
      <c r="CY212" s="246"/>
      <c r="CZ212" s="246"/>
      <c r="DA212" s="246"/>
      <c r="DB212" s="246"/>
      <c r="DC212" s="246"/>
      <c r="DD212" s="246"/>
      <c r="DE212" s="246"/>
      <c r="DF212" s="246"/>
      <c r="DG212" s="246"/>
      <c r="DH212" s="246"/>
      <c r="DI212" s="246"/>
      <c r="DJ212" s="246"/>
      <c r="DK212" s="246"/>
      <c r="DL212" s="246"/>
      <c r="DM212" s="246"/>
      <c r="DN212" s="246"/>
      <c r="DO212" s="246"/>
      <c r="DP212" s="246"/>
      <c r="DQ212" s="246"/>
      <c r="DR212" s="246"/>
      <c r="DS212" s="246"/>
      <c r="DT212" s="246"/>
      <c r="DU212" s="246"/>
      <c r="DV212" s="246"/>
      <c r="DW212" s="248"/>
      <c r="DX212" s="248"/>
      <c r="DY212" s="248"/>
      <c r="DZ212" s="248"/>
      <c r="EA212" s="248"/>
      <c r="EB212" s="248"/>
      <c r="EC212" s="248"/>
      <c r="ED212" s="248"/>
      <c r="EE212" s="248"/>
      <c r="EF212" s="248"/>
      <c r="EG212" s="248"/>
      <c r="EH212" s="248"/>
      <c r="EI212" s="248"/>
      <c r="EJ212" s="248"/>
      <c r="EK212" s="248"/>
      <c r="EL212" s="248"/>
      <c r="EM212" s="248"/>
      <c r="EN212" s="248"/>
      <c r="EO212" s="248"/>
      <c r="EP212" s="248"/>
      <c r="EQ212" s="248"/>
      <c r="ER212" s="248"/>
      <c r="ES212" s="248"/>
      <c r="ET212" s="248"/>
      <c r="EU212" s="248"/>
      <c r="EV212" s="248"/>
      <c r="EW212" s="248"/>
      <c r="EX212" s="248"/>
      <c r="EY212" s="248"/>
      <c r="EZ212" s="248"/>
      <c r="FA212" s="248"/>
      <c r="FB212" s="248"/>
      <c r="FC212" s="248"/>
      <c r="FD212" s="248"/>
      <c r="FE212" s="248"/>
      <c r="FF212" s="248"/>
      <c r="FG212" s="248"/>
      <c r="FH212" s="248"/>
      <c r="FI212" s="249"/>
      <c r="FJ212" s="114"/>
      <c r="FK212" s="114"/>
      <c r="FL212" s="114"/>
      <c r="FM212" s="114"/>
      <c r="FN212" s="114"/>
      <c r="FO212" s="114"/>
      <c r="FP212" s="114"/>
      <c r="FQ212" s="114"/>
      <c r="FR212" s="114"/>
      <c r="FS212" s="132"/>
      <c r="FT212" s="132"/>
      <c r="FU212" s="132"/>
      <c r="FV212" s="132"/>
      <c r="GY212" s="132"/>
      <c r="GZ212" s="132"/>
      <c r="HA212" s="132"/>
      <c r="HB212" s="132"/>
      <c r="HC212" s="132"/>
      <c r="HD212" s="132"/>
      <c r="HE212" s="132"/>
      <c r="HF212" s="132"/>
      <c r="HG212" s="132"/>
      <c r="HH212" s="132"/>
      <c r="HI212" s="132"/>
      <c r="HJ212" s="132"/>
      <c r="HK212" s="132"/>
      <c r="HL212" s="132"/>
      <c r="HM212" s="132"/>
      <c r="HN212" s="132"/>
      <c r="HO212" s="132"/>
      <c r="HP212" s="132"/>
      <c r="HQ212" s="132"/>
      <c r="HR212" s="132"/>
      <c r="HS212" s="132"/>
      <c r="HT212" s="132"/>
      <c r="HU212" s="132"/>
      <c r="HV212" s="132"/>
      <c r="HW212" s="132"/>
      <c r="HX212" s="132"/>
      <c r="HY212" s="132"/>
      <c r="HZ212" s="132"/>
      <c r="IA212" s="132"/>
      <c r="IB212" s="132"/>
      <c r="IC212" s="132"/>
      <c r="ID212" s="132"/>
      <c r="IE212" s="132"/>
      <c r="IF212" s="132"/>
      <c r="IG212" s="36"/>
      <c r="IH212" s="36"/>
      <c r="II212" s="36"/>
    </row>
    <row r="213" spans="1:243" ht="6" hidden="1" customHeight="1">
      <c r="A213" s="132"/>
      <c r="B213" s="79"/>
      <c r="C213" s="79"/>
      <c r="D213" s="79"/>
      <c r="E213" s="79"/>
      <c r="F213" s="79"/>
      <c r="G213" s="79"/>
      <c r="H213" s="79"/>
      <c r="I213" s="79"/>
      <c r="J213" s="79"/>
      <c r="K213" s="79"/>
      <c r="L213" s="79"/>
      <c r="M213" s="79"/>
      <c r="N213" s="79"/>
      <c r="O213" s="79"/>
      <c r="P213" s="79"/>
      <c r="Q213" s="244"/>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c r="AS213" s="245"/>
      <c r="AT213" s="245"/>
      <c r="AU213" s="245"/>
      <c r="AV213" s="245"/>
      <c r="AW213" s="245"/>
      <c r="AX213" s="245"/>
      <c r="AY213" s="245"/>
      <c r="AZ213" s="245"/>
      <c r="BA213" s="245"/>
      <c r="BB213" s="245"/>
      <c r="BC213" s="245"/>
      <c r="BD213" s="245"/>
      <c r="BE213" s="245"/>
      <c r="BF213" s="245"/>
      <c r="BG213" s="245"/>
      <c r="BH213" s="245"/>
      <c r="BI213" s="245"/>
      <c r="BJ213" s="245"/>
      <c r="BK213" s="245"/>
      <c r="BL213" s="245"/>
      <c r="BM213" s="245"/>
      <c r="BN213" s="245"/>
      <c r="BO213" s="245"/>
      <c r="BP213" s="245"/>
      <c r="BQ213" s="245"/>
      <c r="BR213" s="245"/>
      <c r="BS213" s="245"/>
      <c r="BT213" s="245"/>
      <c r="BU213" s="245"/>
      <c r="BV213" s="245"/>
      <c r="BW213" s="245"/>
      <c r="BX213" s="245"/>
      <c r="BY213" s="245"/>
      <c r="BZ213" s="245"/>
      <c r="CA213" s="245"/>
      <c r="CB213" s="245"/>
      <c r="CC213" s="245"/>
      <c r="CD213" s="245"/>
      <c r="CE213" s="246"/>
      <c r="CF213" s="246"/>
      <c r="CG213" s="246"/>
      <c r="CH213" s="246"/>
      <c r="CI213" s="246"/>
      <c r="CJ213" s="246"/>
      <c r="CK213" s="246"/>
      <c r="CL213" s="246"/>
      <c r="CM213" s="246"/>
      <c r="CN213" s="246"/>
      <c r="CO213" s="246"/>
      <c r="CP213" s="246"/>
      <c r="CQ213" s="246"/>
      <c r="CR213" s="246"/>
      <c r="CS213" s="246"/>
      <c r="CT213" s="246"/>
      <c r="CU213" s="246"/>
      <c r="CV213" s="246"/>
      <c r="CW213" s="246"/>
      <c r="CX213" s="246"/>
      <c r="CY213" s="246"/>
      <c r="CZ213" s="246"/>
      <c r="DA213" s="246"/>
      <c r="DB213" s="246"/>
      <c r="DC213" s="246"/>
      <c r="DD213" s="246"/>
      <c r="DE213" s="246"/>
      <c r="DF213" s="246"/>
      <c r="DG213" s="246"/>
      <c r="DH213" s="246"/>
      <c r="DI213" s="246"/>
      <c r="DJ213" s="246"/>
      <c r="DK213" s="246"/>
      <c r="DL213" s="246"/>
      <c r="DM213" s="246"/>
      <c r="DN213" s="246"/>
      <c r="DO213" s="246"/>
      <c r="DP213" s="246"/>
      <c r="DQ213" s="246"/>
      <c r="DR213" s="246"/>
      <c r="DS213" s="246"/>
      <c r="DT213" s="246"/>
      <c r="DU213" s="246"/>
      <c r="DV213" s="246"/>
      <c r="DW213" s="248"/>
      <c r="DX213" s="248"/>
      <c r="DY213" s="248"/>
      <c r="DZ213" s="248"/>
      <c r="EA213" s="248"/>
      <c r="EB213" s="248"/>
      <c r="EC213" s="248"/>
      <c r="ED213" s="248"/>
      <c r="EE213" s="248"/>
      <c r="EF213" s="248"/>
      <c r="EG213" s="248"/>
      <c r="EH213" s="248"/>
      <c r="EI213" s="248"/>
      <c r="EJ213" s="248"/>
      <c r="EK213" s="248"/>
      <c r="EL213" s="248"/>
      <c r="EM213" s="248"/>
      <c r="EN213" s="248"/>
      <c r="EO213" s="248"/>
      <c r="EP213" s="248"/>
      <c r="EQ213" s="248"/>
      <c r="ER213" s="248"/>
      <c r="ES213" s="248"/>
      <c r="ET213" s="248"/>
      <c r="EU213" s="248"/>
      <c r="EV213" s="248"/>
      <c r="EW213" s="248"/>
      <c r="EX213" s="248"/>
      <c r="EY213" s="248"/>
      <c r="EZ213" s="248"/>
      <c r="FA213" s="248"/>
      <c r="FB213" s="248"/>
      <c r="FC213" s="248"/>
      <c r="FD213" s="248"/>
      <c r="FE213" s="248"/>
      <c r="FF213" s="248"/>
      <c r="FG213" s="248"/>
      <c r="FH213" s="248"/>
      <c r="FI213" s="249"/>
      <c r="FJ213" s="114"/>
      <c r="FK213" s="114"/>
      <c r="FL213" s="114"/>
      <c r="FM213" s="114"/>
      <c r="FN213" s="114"/>
      <c r="FO213" s="114"/>
      <c r="FP213" s="114"/>
      <c r="FQ213" s="114"/>
      <c r="FR213" s="114"/>
      <c r="FS213" s="113"/>
      <c r="FT213" s="113"/>
      <c r="FU213" s="113"/>
      <c r="FV213" s="113"/>
      <c r="GY213" s="113"/>
      <c r="GZ213" s="113"/>
      <c r="HA213" s="113"/>
      <c r="HB213" s="113"/>
      <c r="HC213" s="113"/>
      <c r="HD213" s="113"/>
      <c r="HE213" s="113"/>
      <c r="HF213" s="113"/>
      <c r="HG213" s="113"/>
      <c r="HH213" s="113"/>
      <c r="HI213" s="113"/>
      <c r="HJ213" s="113"/>
      <c r="HK213" s="113"/>
      <c r="HL213" s="113"/>
      <c r="HM213" s="113"/>
      <c r="HN213" s="113"/>
      <c r="HO213" s="113"/>
      <c r="HP213" s="113"/>
      <c r="HQ213" s="113"/>
      <c r="HR213" s="113"/>
      <c r="HS213" s="113"/>
      <c r="HT213" s="113"/>
      <c r="HU213" s="113"/>
      <c r="HV213" s="113"/>
      <c r="HW213" s="132"/>
      <c r="HX213" s="132"/>
      <c r="HY213" s="132"/>
      <c r="HZ213" s="132"/>
      <c r="IA213" s="132"/>
      <c r="IB213" s="132"/>
      <c r="IC213" s="132"/>
      <c r="ID213" s="132"/>
      <c r="IE213" s="132"/>
      <c r="IF213" s="132"/>
      <c r="IG213" s="36"/>
      <c r="IH213" s="36"/>
      <c r="II213" s="36"/>
    </row>
    <row r="214" spans="1:243" ht="6" hidden="1" customHeight="1">
      <c r="A214" s="132"/>
      <c r="B214" s="79"/>
      <c r="C214" s="79"/>
      <c r="D214" s="79"/>
      <c r="E214" s="79"/>
      <c r="F214" s="79"/>
      <c r="G214" s="79"/>
      <c r="H214" s="79"/>
      <c r="I214" s="79"/>
      <c r="J214" s="79"/>
      <c r="K214" s="79"/>
      <c r="L214" s="79"/>
      <c r="M214" s="79"/>
      <c r="N214" s="79"/>
      <c r="O214" s="79"/>
      <c r="P214" s="79"/>
      <c r="Q214" s="244"/>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c r="AS214" s="245"/>
      <c r="AT214" s="245"/>
      <c r="AU214" s="245"/>
      <c r="AV214" s="245"/>
      <c r="AW214" s="245"/>
      <c r="AX214" s="245"/>
      <c r="AY214" s="245"/>
      <c r="AZ214" s="245"/>
      <c r="BA214" s="245"/>
      <c r="BB214" s="245"/>
      <c r="BC214" s="245"/>
      <c r="BD214" s="245"/>
      <c r="BE214" s="245"/>
      <c r="BF214" s="245"/>
      <c r="BG214" s="245"/>
      <c r="BH214" s="245"/>
      <c r="BI214" s="245"/>
      <c r="BJ214" s="245"/>
      <c r="BK214" s="245"/>
      <c r="BL214" s="245"/>
      <c r="BM214" s="245"/>
      <c r="BN214" s="245"/>
      <c r="BO214" s="245"/>
      <c r="BP214" s="245"/>
      <c r="BQ214" s="245"/>
      <c r="BR214" s="245"/>
      <c r="BS214" s="245"/>
      <c r="BT214" s="245"/>
      <c r="BU214" s="245"/>
      <c r="BV214" s="245"/>
      <c r="BW214" s="245"/>
      <c r="BX214" s="245"/>
      <c r="BY214" s="245"/>
      <c r="BZ214" s="245"/>
      <c r="CA214" s="245"/>
      <c r="CB214" s="245"/>
      <c r="CC214" s="245"/>
      <c r="CD214" s="245"/>
      <c r="CE214" s="246"/>
      <c r="CF214" s="246"/>
      <c r="CG214" s="246"/>
      <c r="CH214" s="246"/>
      <c r="CI214" s="246"/>
      <c r="CJ214" s="246"/>
      <c r="CK214" s="246"/>
      <c r="CL214" s="246"/>
      <c r="CM214" s="246"/>
      <c r="CN214" s="246"/>
      <c r="CO214" s="246"/>
      <c r="CP214" s="246"/>
      <c r="CQ214" s="246"/>
      <c r="CR214" s="246"/>
      <c r="CS214" s="246"/>
      <c r="CT214" s="246"/>
      <c r="CU214" s="246"/>
      <c r="CV214" s="246"/>
      <c r="CW214" s="246"/>
      <c r="CX214" s="246"/>
      <c r="CY214" s="246"/>
      <c r="CZ214" s="246"/>
      <c r="DA214" s="246"/>
      <c r="DB214" s="246"/>
      <c r="DC214" s="246"/>
      <c r="DD214" s="246"/>
      <c r="DE214" s="246"/>
      <c r="DF214" s="246"/>
      <c r="DG214" s="246"/>
      <c r="DH214" s="246"/>
      <c r="DI214" s="246"/>
      <c r="DJ214" s="246"/>
      <c r="DK214" s="246"/>
      <c r="DL214" s="246"/>
      <c r="DM214" s="246"/>
      <c r="DN214" s="246"/>
      <c r="DO214" s="246"/>
      <c r="DP214" s="246"/>
      <c r="DQ214" s="246"/>
      <c r="DR214" s="246"/>
      <c r="DS214" s="246"/>
      <c r="DT214" s="246"/>
      <c r="DU214" s="246"/>
      <c r="DV214" s="246"/>
      <c r="DW214" s="248"/>
      <c r="DX214" s="248"/>
      <c r="DY214" s="248"/>
      <c r="DZ214" s="248"/>
      <c r="EA214" s="248"/>
      <c r="EB214" s="248"/>
      <c r="EC214" s="248"/>
      <c r="ED214" s="248"/>
      <c r="EE214" s="248"/>
      <c r="EF214" s="248"/>
      <c r="EG214" s="248"/>
      <c r="EH214" s="248"/>
      <c r="EI214" s="248"/>
      <c r="EJ214" s="248"/>
      <c r="EK214" s="248"/>
      <c r="EL214" s="248"/>
      <c r="EM214" s="248"/>
      <c r="EN214" s="248"/>
      <c r="EO214" s="248"/>
      <c r="EP214" s="248"/>
      <c r="EQ214" s="248"/>
      <c r="ER214" s="248"/>
      <c r="ES214" s="248"/>
      <c r="ET214" s="248"/>
      <c r="EU214" s="248"/>
      <c r="EV214" s="248"/>
      <c r="EW214" s="248"/>
      <c r="EX214" s="248"/>
      <c r="EY214" s="248"/>
      <c r="EZ214" s="248"/>
      <c r="FA214" s="248"/>
      <c r="FB214" s="248"/>
      <c r="FC214" s="248"/>
      <c r="FD214" s="248"/>
      <c r="FE214" s="248"/>
      <c r="FF214" s="248"/>
      <c r="FG214" s="248"/>
      <c r="FH214" s="248"/>
      <c r="FI214" s="249"/>
      <c r="FJ214" s="114"/>
      <c r="FK214" s="114"/>
      <c r="FL214" s="114"/>
      <c r="FM214" s="114"/>
      <c r="FN214" s="114"/>
      <c r="FO214" s="114"/>
      <c r="FP214" s="114"/>
      <c r="FQ214" s="114"/>
      <c r="FR214" s="114"/>
      <c r="FS214" s="113"/>
      <c r="FT214" s="113"/>
      <c r="FU214" s="113"/>
      <c r="FV214" s="113"/>
      <c r="GY214" s="113"/>
      <c r="GZ214" s="113"/>
      <c r="HA214" s="113"/>
      <c r="HB214" s="113"/>
      <c r="HC214" s="113"/>
      <c r="HD214" s="113"/>
      <c r="HE214" s="113"/>
      <c r="HF214" s="113"/>
      <c r="HG214" s="113"/>
      <c r="HH214" s="113"/>
      <c r="HI214" s="113"/>
      <c r="HJ214" s="113"/>
      <c r="HK214" s="113"/>
      <c r="HL214" s="113"/>
      <c r="HM214" s="113"/>
      <c r="HN214" s="113"/>
      <c r="HO214" s="113"/>
      <c r="HP214" s="113"/>
      <c r="HQ214" s="113"/>
      <c r="HR214" s="113"/>
      <c r="HS214" s="113"/>
      <c r="HT214" s="113"/>
      <c r="HU214" s="113"/>
      <c r="HV214" s="113"/>
      <c r="HW214" s="132"/>
      <c r="HX214" s="132"/>
      <c r="HY214" s="132"/>
      <c r="HZ214" s="132"/>
      <c r="IA214" s="132"/>
      <c r="IB214" s="132"/>
      <c r="IC214" s="132"/>
      <c r="ID214" s="132"/>
      <c r="IE214" s="132"/>
      <c r="IF214" s="132"/>
      <c r="IG214" s="36"/>
      <c r="IH214" s="36"/>
      <c r="II214" s="36"/>
    </row>
    <row r="215" spans="1:243" ht="6" hidden="1" customHeight="1">
      <c r="A215" s="132"/>
      <c r="B215" s="79"/>
      <c r="C215" s="79"/>
      <c r="D215" s="79"/>
      <c r="E215" s="79"/>
      <c r="F215" s="79"/>
      <c r="G215" s="79"/>
      <c r="H215" s="79"/>
      <c r="I215" s="79"/>
      <c r="J215" s="79"/>
      <c r="K215" s="79"/>
      <c r="L215" s="79"/>
      <c r="M215" s="79"/>
      <c r="N215" s="79"/>
      <c r="O215" s="79"/>
      <c r="P215" s="79"/>
      <c r="Q215" s="244"/>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c r="AS215" s="245"/>
      <c r="AT215" s="245"/>
      <c r="AU215" s="245"/>
      <c r="AV215" s="245"/>
      <c r="AW215" s="245"/>
      <c r="AX215" s="245"/>
      <c r="AY215" s="245"/>
      <c r="AZ215" s="245"/>
      <c r="BA215" s="245"/>
      <c r="BB215" s="245"/>
      <c r="BC215" s="245"/>
      <c r="BD215" s="245"/>
      <c r="BE215" s="245"/>
      <c r="BF215" s="245"/>
      <c r="BG215" s="245"/>
      <c r="BH215" s="245"/>
      <c r="BI215" s="245"/>
      <c r="BJ215" s="245"/>
      <c r="BK215" s="245"/>
      <c r="BL215" s="245"/>
      <c r="BM215" s="245"/>
      <c r="BN215" s="245"/>
      <c r="BO215" s="245"/>
      <c r="BP215" s="245"/>
      <c r="BQ215" s="245"/>
      <c r="BR215" s="245"/>
      <c r="BS215" s="245"/>
      <c r="BT215" s="245"/>
      <c r="BU215" s="245"/>
      <c r="BV215" s="245"/>
      <c r="BW215" s="245"/>
      <c r="BX215" s="245"/>
      <c r="BY215" s="245"/>
      <c r="BZ215" s="245"/>
      <c r="CA215" s="245"/>
      <c r="CB215" s="245"/>
      <c r="CC215" s="245"/>
      <c r="CD215" s="245"/>
      <c r="CE215" s="246"/>
      <c r="CF215" s="246"/>
      <c r="CG215" s="246"/>
      <c r="CH215" s="246"/>
      <c r="CI215" s="246"/>
      <c r="CJ215" s="246"/>
      <c r="CK215" s="246"/>
      <c r="CL215" s="246"/>
      <c r="CM215" s="246"/>
      <c r="CN215" s="246"/>
      <c r="CO215" s="246"/>
      <c r="CP215" s="246"/>
      <c r="CQ215" s="246"/>
      <c r="CR215" s="246"/>
      <c r="CS215" s="246"/>
      <c r="CT215" s="246"/>
      <c r="CU215" s="246"/>
      <c r="CV215" s="246"/>
      <c r="CW215" s="246"/>
      <c r="CX215" s="246"/>
      <c r="CY215" s="246"/>
      <c r="CZ215" s="246"/>
      <c r="DA215" s="246"/>
      <c r="DB215" s="246"/>
      <c r="DC215" s="246"/>
      <c r="DD215" s="246"/>
      <c r="DE215" s="246"/>
      <c r="DF215" s="246"/>
      <c r="DG215" s="246"/>
      <c r="DH215" s="246"/>
      <c r="DI215" s="246"/>
      <c r="DJ215" s="246"/>
      <c r="DK215" s="246"/>
      <c r="DL215" s="246"/>
      <c r="DM215" s="246"/>
      <c r="DN215" s="246"/>
      <c r="DO215" s="246"/>
      <c r="DP215" s="246"/>
      <c r="DQ215" s="246"/>
      <c r="DR215" s="246"/>
      <c r="DS215" s="246"/>
      <c r="DT215" s="246"/>
      <c r="DU215" s="246"/>
      <c r="DV215" s="246"/>
      <c r="DW215" s="248"/>
      <c r="DX215" s="248"/>
      <c r="DY215" s="248"/>
      <c r="DZ215" s="248"/>
      <c r="EA215" s="248"/>
      <c r="EB215" s="248"/>
      <c r="EC215" s="248"/>
      <c r="ED215" s="248"/>
      <c r="EE215" s="248"/>
      <c r="EF215" s="248"/>
      <c r="EG215" s="248"/>
      <c r="EH215" s="248"/>
      <c r="EI215" s="248"/>
      <c r="EJ215" s="248"/>
      <c r="EK215" s="248"/>
      <c r="EL215" s="248"/>
      <c r="EM215" s="248"/>
      <c r="EN215" s="248"/>
      <c r="EO215" s="248"/>
      <c r="EP215" s="248"/>
      <c r="EQ215" s="248"/>
      <c r="ER215" s="248"/>
      <c r="ES215" s="248"/>
      <c r="ET215" s="248"/>
      <c r="EU215" s="248"/>
      <c r="EV215" s="248"/>
      <c r="EW215" s="248"/>
      <c r="EX215" s="248"/>
      <c r="EY215" s="248"/>
      <c r="EZ215" s="248"/>
      <c r="FA215" s="248"/>
      <c r="FB215" s="248"/>
      <c r="FC215" s="248"/>
      <c r="FD215" s="248"/>
      <c r="FE215" s="248"/>
      <c r="FF215" s="248"/>
      <c r="FG215" s="248"/>
      <c r="FH215" s="248"/>
      <c r="FI215" s="249"/>
      <c r="FJ215" s="114"/>
      <c r="FK215" s="114"/>
      <c r="FL215" s="114"/>
      <c r="FM215" s="114"/>
      <c r="FN215" s="114"/>
      <c r="FO215" s="114"/>
      <c r="FP215" s="114"/>
      <c r="FQ215" s="114"/>
      <c r="FR215" s="114"/>
      <c r="FS215" s="113"/>
      <c r="FT215" s="113"/>
      <c r="FU215" s="113"/>
      <c r="FV215" s="113"/>
      <c r="GY215" s="113"/>
      <c r="GZ215" s="113"/>
      <c r="HA215" s="113"/>
      <c r="HB215" s="113"/>
      <c r="HC215" s="113"/>
      <c r="HD215" s="113"/>
      <c r="HE215" s="113"/>
      <c r="HF215" s="113"/>
      <c r="HG215" s="113"/>
      <c r="HH215" s="113"/>
      <c r="HI215" s="113"/>
      <c r="HJ215" s="113"/>
      <c r="HK215" s="113"/>
      <c r="HL215" s="113"/>
      <c r="HM215" s="113"/>
      <c r="HN215" s="113"/>
      <c r="HO215" s="113"/>
      <c r="HP215" s="113"/>
      <c r="HQ215" s="113"/>
      <c r="HR215" s="113"/>
      <c r="HS215" s="113"/>
      <c r="HT215" s="113"/>
      <c r="HU215" s="113"/>
      <c r="HV215" s="113"/>
      <c r="HW215" s="132"/>
      <c r="HX215" s="132"/>
      <c r="HY215" s="132"/>
      <c r="HZ215" s="132"/>
      <c r="IA215" s="132"/>
      <c r="IB215" s="132"/>
      <c r="IC215" s="132"/>
      <c r="ID215" s="132"/>
      <c r="IE215" s="132"/>
      <c r="IF215" s="132"/>
      <c r="IG215" s="36"/>
      <c r="IH215" s="36"/>
      <c r="II215" s="36"/>
    </row>
    <row r="216" spans="1:243" ht="6" hidden="1" customHeight="1">
      <c r="A216" s="132"/>
      <c r="B216" s="79"/>
      <c r="C216" s="79"/>
      <c r="D216" s="79"/>
      <c r="E216" s="79"/>
      <c r="F216" s="79"/>
      <c r="G216" s="79"/>
      <c r="H216" s="79"/>
      <c r="I216" s="79"/>
      <c r="J216" s="79"/>
      <c r="K216" s="79"/>
      <c r="L216" s="79"/>
      <c r="M216" s="79"/>
      <c r="N216" s="79"/>
      <c r="O216" s="79"/>
      <c r="P216" s="79"/>
      <c r="Q216" s="244"/>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c r="AS216" s="245"/>
      <c r="AT216" s="245"/>
      <c r="AU216" s="245"/>
      <c r="AV216" s="245"/>
      <c r="AW216" s="245"/>
      <c r="AX216" s="245"/>
      <c r="AY216" s="245"/>
      <c r="AZ216" s="245"/>
      <c r="BA216" s="245"/>
      <c r="BB216" s="245"/>
      <c r="BC216" s="245"/>
      <c r="BD216" s="245"/>
      <c r="BE216" s="245"/>
      <c r="BF216" s="245"/>
      <c r="BG216" s="245"/>
      <c r="BH216" s="245"/>
      <c r="BI216" s="245"/>
      <c r="BJ216" s="245"/>
      <c r="BK216" s="245"/>
      <c r="BL216" s="245"/>
      <c r="BM216" s="245"/>
      <c r="BN216" s="245"/>
      <c r="BO216" s="245"/>
      <c r="BP216" s="245"/>
      <c r="BQ216" s="245"/>
      <c r="BR216" s="245"/>
      <c r="BS216" s="245"/>
      <c r="BT216" s="245"/>
      <c r="BU216" s="245"/>
      <c r="BV216" s="245"/>
      <c r="BW216" s="245"/>
      <c r="BX216" s="245"/>
      <c r="BY216" s="245"/>
      <c r="BZ216" s="245"/>
      <c r="CA216" s="245"/>
      <c r="CB216" s="245"/>
      <c r="CC216" s="245"/>
      <c r="CD216" s="245"/>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8"/>
      <c r="DX216" s="248"/>
      <c r="DY216" s="248"/>
      <c r="DZ216" s="248"/>
      <c r="EA216" s="248"/>
      <c r="EB216" s="248"/>
      <c r="EC216" s="248"/>
      <c r="ED216" s="248"/>
      <c r="EE216" s="248"/>
      <c r="EF216" s="248"/>
      <c r="EG216" s="248"/>
      <c r="EH216" s="248"/>
      <c r="EI216" s="248"/>
      <c r="EJ216" s="248"/>
      <c r="EK216" s="248"/>
      <c r="EL216" s="248"/>
      <c r="EM216" s="248"/>
      <c r="EN216" s="248"/>
      <c r="EO216" s="248"/>
      <c r="EP216" s="248"/>
      <c r="EQ216" s="248"/>
      <c r="ER216" s="248"/>
      <c r="ES216" s="248"/>
      <c r="ET216" s="248"/>
      <c r="EU216" s="248"/>
      <c r="EV216" s="248"/>
      <c r="EW216" s="248"/>
      <c r="EX216" s="248"/>
      <c r="EY216" s="248"/>
      <c r="EZ216" s="248"/>
      <c r="FA216" s="248"/>
      <c r="FB216" s="248"/>
      <c r="FC216" s="248"/>
      <c r="FD216" s="248"/>
      <c r="FE216" s="248"/>
      <c r="FF216" s="248"/>
      <c r="FG216" s="248"/>
      <c r="FH216" s="248"/>
      <c r="FI216" s="249"/>
      <c r="FJ216" s="114"/>
      <c r="FK216" s="114"/>
      <c r="FL216" s="114"/>
      <c r="FM216" s="114"/>
      <c r="FN216" s="114"/>
      <c r="FO216" s="114"/>
      <c r="FP216" s="114"/>
      <c r="FQ216" s="114"/>
      <c r="FR216" s="114"/>
      <c r="FS216" s="113"/>
      <c r="FT216" s="113"/>
      <c r="FU216" s="113"/>
      <c r="FV216" s="113"/>
      <c r="GY216" s="113"/>
      <c r="GZ216" s="113"/>
      <c r="HA216" s="113"/>
      <c r="HB216" s="113"/>
      <c r="HC216" s="113"/>
      <c r="HD216" s="113"/>
      <c r="HE216" s="113"/>
      <c r="HF216" s="113"/>
      <c r="HG216" s="113"/>
      <c r="HH216" s="113"/>
      <c r="HI216" s="113"/>
      <c r="HJ216" s="113"/>
      <c r="HK216" s="113"/>
      <c r="HL216" s="113"/>
      <c r="HM216" s="113"/>
      <c r="HN216" s="113"/>
      <c r="HO216" s="113"/>
      <c r="HP216" s="113"/>
      <c r="HQ216" s="113"/>
      <c r="HR216" s="113"/>
      <c r="HS216" s="113"/>
      <c r="HT216" s="113"/>
      <c r="HU216" s="113"/>
      <c r="HV216" s="113"/>
      <c r="HW216" s="132"/>
      <c r="HX216" s="132"/>
      <c r="HY216" s="132"/>
      <c r="HZ216" s="132"/>
      <c r="IA216" s="132"/>
      <c r="IB216" s="132"/>
      <c r="IC216" s="132"/>
      <c r="ID216" s="132"/>
      <c r="IE216" s="132"/>
      <c r="IF216" s="132"/>
      <c r="IG216" s="36"/>
      <c r="IH216" s="36"/>
      <c r="II216" s="36"/>
    </row>
    <row r="217" spans="1:243" ht="6" hidden="1" customHeight="1">
      <c r="A217" s="132"/>
      <c r="B217" s="79"/>
      <c r="C217" s="79"/>
      <c r="D217" s="79"/>
      <c r="E217" s="79"/>
      <c r="F217" s="79"/>
      <c r="G217" s="79"/>
      <c r="H217" s="79"/>
      <c r="I217" s="79"/>
      <c r="J217" s="79"/>
      <c r="K217" s="79"/>
      <c r="L217" s="79"/>
      <c r="M217" s="79"/>
      <c r="N217" s="79"/>
      <c r="O217" s="79"/>
      <c r="P217" s="79"/>
      <c r="Q217" s="244"/>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c r="AS217" s="245"/>
      <c r="AT217" s="245"/>
      <c r="AU217" s="245"/>
      <c r="AV217" s="245"/>
      <c r="AW217" s="245"/>
      <c r="AX217" s="245"/>
      <c r="AY217" s="245"/>
      <c r="AZ217" s="245"/>
      <c r="BA217" s="245"/>
      <c r="BB217" s="245"/>
      <c r="BC217" s="245"/>
      <c r="BD217" s="245"/>
      <c r="BE217" s="245"/>
      <c r="BF217" s="245"/>
      <c r="BG217" s="245"/>
      <c r="BH217" s="245"/>
      <c r="BI217" s="245"/>
      <c r="BJ217" s="245"/>
      <c r="BK217" s="245"/>
      <c r="BL217" s="245"/>
      <c r="BM217" s="245"/>
      <c r="BN217" s="245"/>
      <c r="BO217" s="245"/>
      <c r="BP217" s="245"/>
      <c r="BQ217" s="245"/>
      <c r="BR217" s="245"/>
      <c r="BS217" s="245"/>
      <c r="BT217" s="245"/>
      <c r="BU217" s="245"/>
      <c r="BV217" s="245"/>
      <c r="BW217" s="245"/>
      <c r="BX217" s="245"/>
      <c r="BY217" s="245"/>
      <c r="BZ217" s="245"/>
      <c r="CA217" s="245"/>
      <c r="CB217" s="245"/>
      <c r="CC217" s="245"/>
      <c r="CD217" s="245"/>
      <c r="CE217" s="246"/>
      <c r="CF217" s="246"/>
      <c r="CG217" s="246"/>
      <c r="CH217" s="246"/>
      <c r="CI217" s="246"/>
      <c r="CJ217" s="246"/>
      <c r="CK217" s="246"/>
      <c r="CL217" s="246"/>
      <c r="CM217" s="246"/>
      <c r="CN217" s="246"/>
      <c r="CO217" s="246"/>
      <c r="CP217" s="246"/>
      <c r="CQ217" s="246"/>
      <c r="CR217" s="246"/>
      <c r="CS217" s="246"/>
      <c r="CT217" s="246"/>
      <c r="CU217" s="246"/>
      <c r="CV217" s="246"/>
      <c r="CW217" s="246"/>
      <c r="CX217" s="246"/>
      <c r="CY217" s="246"/>
      <c r="CZ217" s="246"/>
      <c r="DA217" s="246"/>
      <c r="DB217" s="246"/>
      <c r="DC217" s="246"/>
      <c r="DD217" s="246"/>
      <c r="DE217" s="246"/>
      <c r="DF217" s="246"/>
      <c r="DG217" s="246"/>
      <c r="DH217" s="246"/>
      <c r="DI217" s="246"/>
      <c r="DJ217" s="246"/>
      <c r="DK217" s="246"/>
      <c r="DL217" s="246"/>
      <c r="DM217" s="246"/>
      <c r="DN217" s="246"/>
      <c r="DO217" s="246"/>
      <c r="DP217" s="246"/>
      <c r="DQ217" s="246"/>
      <c r="DR217" s="246"/>
      <c r="DS217" s="246"/>
      <c r="DT217" s="246"/>
      <c r="DU217" s="246"/>
      <c r="DV217" s="246"/>
      <c r="DW217" s="248"/>
      <c r="DX217" s="248"/>
      <c r="DY217" s="248"/>
      <c r="DZ217" s="248"/>
      <c r="EA217" s="248"/>
      <c r="EB217" s="248"/>
      <c r="EC217" s="248"/>
      <c r="ED217" s="248"/>
      <c r="EE217" s="248"/>
      <c r="EF217" s="248"/>
      <c r="EG217" s="248"/>
      <c r="EH217" s="248"/>
      <c r="EI217" s="248"/>
      <c r="EJ217" s="248"/>
      <c r="EK217" s="248"/>
      <c r="EL217" s="248"/>
      <c r="EM217" s="248"/>
      <c r="EN217" s="248"/>
      <c r="EO217" s="248"/>
      <c r="EP217" s="248"/>
      <c r="EQ217" s="248"/>
      <c r="ER217" s="248"/>
      <c r="ES217" s="248"/>
      <c r="ET217" s="248"/>
      <c r="EU217" s="248"/>
      <c r="EV217" s="248"/>
      <c r="EW217" s="248"/>
      <c r="EX217" s="248"/>
      <c r="EY217" s="248"/>
      <c r="EZ217" s="248"/>
      <c r="FA217" s="248"/>
      <c r="FB217" s="248"/>
      <c r="FC217" s="248"/>
      <c r="FD217" s="248"/>
      <c r="FE217" s="248"/>
      <c r="FF217" s="248"/>
      <c r="FG217" s="248"/>
      <c r="FH217" s="248"/>
      <c r="FI217" s="249"/>
      <c r="FJ217" s="114"/>
      <c r="FK217" s="114"/>
      <c r="FL217" s="114"/>
      <c r="FM217" s="114"/>
      <c r="FN217" s="114"/>
      <c r="FO217" s="114"/>
      <c r="FP217" s="114"/>
      <c r="FQ217" s="114"/>
      <c r="FR217" s="114"/>
      <c r="FS217" s="113"/>
      <c r="FT217" s="113"/>
      <c r="FU217" s="113"/>
      <c r="FV217" s="113"/>
      <c r="GY217" s="113"/>
      <c r="GZ217" s="113"/>
      <c r="HA217" s="113"/>
      <c r="HB217" s="113"/>
      <c r="HC217" s="113"/>
      <c r="HD217" s="113"/>
      <c r="HE217" s="113"/>
      <c r="HF217" s="113"/>
      <c r="HG217" s="113"/>
      <c r="HH217" s="113"/>
      <c r="HI217" s="113"/>
      <c r="HJ217" s="113"/>
      <c r="HK217" s="113"/>
      <c r="HL217" s="113"/>
      <c r="HM217" s="113"/>
      <c r="HN217" s="113"/>
      <c r="HO217" s="113"/>
      <c r="HP217" s="113"/>
      <c r="HQ217" s="113"/>
      <c r="HR217" s="113"/>
      <c r="HS217" s="113"/>
      <c r="HT217" s="113"/>
      <c r="HU217" s="113"/>
      <c r="HV217" s="113"/>
      <c r="HW217" s="132"/>
      <c r="HX217" s="132"/>
      <c r="HY217" s="132"/>
      <c r="HZ217" s="132"/>
      <c r="IA217" s="132"/>
      <c r="IB217" s="132"/>
      <c r="IC217" s="132"/>
      <c r="ID217" s="132"/>
      <c r="IE217" s="132"/>
      <c r="IF217" s="132"/>
      <c r="IG217" s="36"/>
      <c r="IH217" s="36"/>
      <c r="II217" s="36"/>
    </row>
    <row r="218" spans="1:243" ht="6" hidden="1" customHeight="1">
      <c r="A218" s="132"/>
      <c r="B218" s="79"/>
      <c r="C218" s="79"/>
      <c r="D218" s="79"/>
      <c r="E218" s="79"/>
      <c r="F218" s="79"/>
      <c r="G218" s="79"/>
      <c r="H218" s="79"/>
      <c r="I218" s="79"/>
      <c r="J218" s="79"/>
      <c r="K218" s="79"/>
      <c r="L218" s="79"/>
      <c r="M218" s="79"/>
      <c r="N218" s="79"/>
      <c r="O218" s="79"/>
      <c r="P218" s="79"/>
      <c r="Q218" s="269"/>
      <c r="R218" s="270"/>
      <c r="S218" s="270"/>
      <c r="T218" s="270"/>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270"/>
      <c r="AY218" s="270"/>
      <c r="AZ218" s="270"/>
      <c r="BA218" s="270"/>
      <c r="BB218" s="270"/>
      <c r="BC218" s="270"/>
      <c r="BD218" s="270"/>
      <c r="BE218" s="270"/>
      <c r="BF218" s="270"/>
      <c r="BG218" s="270"/>
      <c r="BH218" s="270"/>
      <c r="BI218" s="270"/>
      <c r="BJ218" s="270"/>
      <c r="BK218" s="270"/>
      <c r="BL218" s="270"/>
      <c r="BM218" s="270"/>
      <c r="BN218" s="270"/>
      <c r="BO218" s="270"/>
      <c r="BP218" s="270"/>
      <c r="BQ218" s="270"/>
      <c r="BR218" s="270"/>
      <c r="BS218" s="270"/>
      <c r="BT218" s="270"/>
      <c r="BU218" s="270"/>
      <c r="BV218" s="270"/>
      <c r="BW218" s="270"/>
      <c r="BX218" s="270"/>
      <c r="BY218" s="270"/>
      <c r="BZ218" s="270"/>
      <c r="CA218" s="270"/>
      <c r="CB218" s="270"/>
      <c r="CC218" s="270"/>
      <c r="CD218" s="270"/>
      <c r="CE218" s="246"/>
      <c r="CF218" s="246"/>
      <c r="CG218" s="246"/>
      <c r="CH218" s="246"/>
      <c r="CI218" s="246"/>
      <c r="CJ218" s="246"/>
      <c r="CK218" s="246"/>
      <c r="CL218" s="246"/>
      <c r="CM218" s="246"/>
      <c r="CN218" s="246"/>
      <c r="CO218" s="246"/>
      <c r="CP218" s="246"/>
      <c r="CQ218" s="246"/>
      <c r="CR218" s="246"/>
      <c r="CS218" s="246"/>
      <c r="CT218" s="246"/>
      <c r="CU218" s="246"/>
      <c r="CV218" s="246"/>
      <c r="CW218" s="246"/>
      <c r="CX218" s="246"/>
      <c r="CY218" s="246"/>
      <c r="CZ218" s="246"/>
      <c r="DA218" s="246"/>
      <c r="DB218" s="246"/>
      <c r="DC218" s="246"/>
      <c r="DD218" s="246"/>
      <c r="DE218" s="246"/>
      <c r="DF218" s="246"/>
      <c r="DG218" s="246"/>
      <c r="DH218" s="246"/>
      <c r="DI218" s="246"/>
      <c r="DJ218" s="246"/>
      <c r="DK218" s="246"/>
      <c r="DL218" s="246"/>
      <c r="DM218" s="246"/>
      <c r="DN218" s="246"/>
      <c r="DO218" s="246"/>
      <c r="DP218" s="246"/>
      <c r="DQ218" s="246"/>
      <c r="DR218" s="246"/>
      <c r="DS218" s="246"/>
      <c r="DT218" s="246"/>
      <c r="DU218" s="246"/>
      <c r="DV218" s="246"/>
      <c r="DW218" s="248"/>
      <c r="DX218" s="248"/>
      <c r="DY218" s="248"/>
      <c r="DZ218" s="248"/>
      <c r="EA218" s="248"/>
      <c r="EB218" s="248"/>
      <c r="EC218" s="248"/>
      <c r="ED218" s="248"/>
      <c r="EE218" s="248"/>
      <c r="EF218" s="248"/>
      <c r="EG218" s="248"/>
      <c r="EH218" s="248"/>
      <c r="EI218" s="248"/>
      <c r="EJ218" s="248"/>
      <c r="EK218" s="248"/>
      <c r="EL218" s="248"/>
      <c r="EM218" s="248"/>
      <c r="EN218" s="248"/>
      <c r="EO218" s="248"/>
      <c r="EP218" s="248"/>
      <c r="EQ218" s="248"/>
      <c r="ER218" s="248"/>
      <c r="ES218" s="248"/>
      <c r="ET218" s="248"/>
      <c r="EU218" s="248"/>
      <c r="EV218" s="248"/>
      <c r="EW218" s="248"/>
      <c r="EX218" s="248"/>
      <c r="EY218" s="248"/>
      <c r="EZ218" s="248"/>
      <c r="FA218" s="248"/>
      <c r="FB218" s="248"/>
      <c r="FC218" s="248"/>
      <c r="FD218" s="248"/>
      <c r="FE218" s="248"/>
      <c r="FF218" s="248"/>
      <c r="FG218" s="248"/>
      <c r="FH218" s="248"/>
      <c r="FI218" s="249"/>
      <c r="FJ218" s="114"/>
      <c r="FK218" s="114"/>
      <c r="FL218" s="114"/>
      <c r="FM218" s="114"/>
      <c r="FN218" s="114"/>
      <c r="FO218" s="114"/>
      <c r="FP218" s="114"/>
      <c r="FQ218" s="114"/>
      <c r="FR218" s="114"/>
      <c r="FS218" s="113"/>
      <c r="FT218" s="113"/>
      <c r="FU218" s="113"/>
      <c r="FV218" s="113"/>
      <c r="GY218" s="113"/>
      <c r="GZ218" s="113"/>
      <c r="HA218" s="113"/>
      <c r="HB218" s="113"/>
      <c r="HC218" s="113"/>
      <c r="HD218" s="113"/>
      <c r="HE218" s="113"/>
      <c r="HF218" s="113"/>
      <c r="HG218" s="113"/>
      <c r="HH218" s="113"/>
      <c r="HI218" s="113"/>
      <c r="HJ218" s="113"/>
      <c r="HK218" s="113"/>
      <c r="HL218" s="113"/>
      <c r="HM218" s="113"/>
      <c r="HN218" s="113"/>
      <c r="HO218" s="113"/>
      <c r="HP218" s="113"/>
      <c r="HQ218" s="113"/>
      <c r="HR218" s="113"/>
      <c r="HS218" s="113"/>
      <c r="HT218" s="113"/>
      <c r="HU218" s="113"/>
      <c r="HV218" s="113"/>
      <c r="HW218" s="132"/>
      <c r="HX218" s="132"/>
      <c r="HY218" s="132"/>
      <c r="HZ218" s="132"/>
      <c r="IA218" s="132"/>
      <c r="IB218" s="132"/>
      <c r="IC218" s="132"/>
      <c r="ID218" s="132"/>
      <c r="IE218" s="132"/>
      <c r="IF218" s="132"/>
      <c r="IG218" s="36"/>
      <c r="IH218" s="36"/>
      <c r="II218" s="36"/>
    </row>
    <row r="219" spans="1:243" ht="6" hidden="1" customHeight="1">
      <c r="A219" s="132"/>
      <c r="B219" s="79"/>
      <c r="C219" s="79"/>
      <c r="D219" s="79"/>
      <c r="E219" s="79"/>
      <c r="F219" s="79"/>
      <c r="G219" s="79"/>
      <c r="H219" s="79"/>
      <c r="I219" s="79"/>
      <c r="J219" s="79"/>
      <c r="K219" s="79"/>
      <c r="L219" s="79"/>
      <c r="M219" s="79"/>
      <c r="N219" s="79"/>
      <c r="O219" s="79"/>
      <c r="P219" s="79"/>
      <c r="Q219" s="242"/>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6"/>
      <c r="CF219" s="246"/>
      <c r="CG219" s="246"/>
      <c r="CH219" s="246"/>
      <c r="CI219" s="246"/>
      <c r="CJ219" s="246"/>
      <c r="CK219" s="246"/>
      <c r="CL219" s="246"/>
      <c r="CM219" s="246"/>
      <c r="CN219" s="246"/>
      <c r="CO219" s="246"/>
      <c r="CP219" s="246"/>
      <c r="CQ219" s="246"/>
      <c r="CR219" s="246"/>
      <c r="CS219" s="246"/>
      <c r="CT219" s="246"/>
      <c r="CU219" s="246"/>
      <c r="CV219" s="246"/>
      <c r="CW219" s="246"/>
      <c r="CX219" s="246"/>
      <c r="CY219" s="246"/>
      <c r="CZ219" s="246"/>
      <c r="DA219" s="246"/>
      <c r="DB219" s="246"/>
      <c r="DC219" s="246"/>
      <c r="DD219" s="246"/>
      <c r="DE219" s="246"/>
      <c r="DF219" s="246"/>
      <c r="DG219" s="246"/>
      <c r="DH219" s="246"/>
      <c r="DI219" s="246"/>
      <c r="DJ219" s="246"/>
      <c r="DK219" s="246"/>
      <c r="DL219" s="246"/>
      <c r="DM219" s="246"/>
      <c r="DN219" s="246"/>
      <c r="DO219" s="246"/>
      <c r="DP219" s="246"/>
      <c r="DQ219" s="246"/>
      <c r="DR219" s="246"/>
      <c r="DS219" s="246"/>
      <c r="DT219" s="246"/>
      <c r="DU219" s="246"/>
      <c r="DV219" s="246"/>
      <c r="DW219" s="248"/>
      <c r="DX219" s="248"/>
      <c r="DY219" s="248"/>
      <c r="DZ219" s="248"/>
      <c r="EA219" s="248"/>
      <c r="EB219" s="248"/>
      <c r="EC219" s="248"/>
      <c r="ED219" s="248"/>
      <c r="EE219" s="248"/>
      <c r="EF219" s="248"/>
      <c r="EG219" s="248"/>
      <c r="EH219" s="248"/>
      <c r="EI219" s="248"/>
      <c r="EJ219" s="248"/>
      <c r="EK219" s="248"/>
      <c r="EL219" s="248"/>
      <c r="EM219" s="248"/>
      <c r="EN219" s="248"/>
      <c r="EO219" s="248"/>
      <c r="EP219" s="248"/>
      <c r="EQ219" s="248"/>
      <c r="ER219" s="248"/>
      <c r="ES219" s="248"/>
      <c r="ET219" s="248"/>
      <c r="EU219" s="248"/>
      <c r="EV219" s="248"/>
      <c r="EW219" s="248"/>
      <c r="EX219" s="248"/>
      <c r="EY219" s="248"/>
      <c r="EZ219" s="248"/>
      <c r="FA219" s="248"/>
      <c r="FB219" s="248"/>
      <c r="FC219" s="248"/>
      <c r="FD219" s="248"/>
      <c r="FE219" s="248"/>
      <c r="FF219" s="248"/>
      <c r="FG219" s="248"/>
      <c r="FH219" s="248"/>
      <c r="FI219" s="249"/>
      <c r="FJ219" s="114"/>
      <c r="FK219" s="114"/>
      <c r="FL219" s="114"/>
      <c r="FM219" s="114"/>
      <c r="FN219" s="114"/>
      <c r="FO219" s="114"/>
      <c r="FP219" s="114"/>
      <c r="FQ219" s="114"/>
      <c r="FR219" s="114"/>
      <c r="FS219" s="113"/>
      <c r="FT219" s="113"/>
      <c r="FU219" s="113"/>
      <c r="FV219" s="113"/>
      <c r="GY219" s="113"/>
      <c r="GZ219" s="113"/>
      <c r="HA219" s="113"/>
      <c r="HB219" s="113"/>
      <c r="HC219" s="113"/>
      <c r="HD219" s="113"/>
      <c r="HE219" s="113"/>
      <c r="HF219" s="113"/>
      <c r="HG219" s="113"/>
      <c r="HH219" s="113"/>
      <c r="HI219" s="113"/>
      <c r="HJ219" s="113"/>
      <c r="HK219" s="113"/>
      <c r="HL219" s="113"/>
      <c r="HM219" s="113"/>
      <c r="HN219" s="113"/>
      <c r="HO219" s="113"/>
      <c r="HP219" s="113"/>
      <c r="HQ219" s="113"/>
      <c r="HR219" s="113"/>
      <c r="HS219" s="113"/>
      <c r="HT219" s="113"/>
      <c r="HU219" s="113"/>
      <c r="HV219" s="113"/>
      <c r="HW219" s="132"/>
      <c r="HX219" s="132"/>
      <c r="HY219" s="132"/>
      <c r="HZ219" s="132"/>
      <c r="IA219" s="132"/>
      <c r="IB219" s="132"/>
      <c r="IC219" s="132"/>
      <c r="ID219" s="132"/>
      <c r="IE219" s="132"/>
      <c r="IF219" s="132"/>
      <c r="IG219" s="36"/>
      <c r="IH219" s="36"/>
      <c r="II219" s="36"/>
    </row>
    <row r="220" spans="1:243" ht="6" hidden="1" customHeight="1">
      <c r="A220" s="132"/>
      <c r="B220" s="79"/>
      <c r="C220" s="79"/>
      <c r="D220" s="79"/>
      <c r="E220" s="79"/>
      <c r="F220" s="79"/>
      <c r="G220" s="79"/>
      <c r="H220" s="79"/>
      <c r="I220" s="79"/>
      <c r="J220" s="79"/>
      <c r="K220" s="79"/>
      <c r="L220" s="79"/>
      <c r="M220" s="79"/>
      <c r="N220" s="79"/>
      <c r="O220" s="79"/>
      <c r="P220" s="79"/>
      <c r="Q220" s="244"/>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c r="AS220" s="245"/>
      <c r="AT220" s="245"/>
      <c r="AU220" s="245"/>
      <c r="AV220" s="245"/>
      <c r="AW220" s="245"/>
      <c r="AX220" s="245"/>
      <c r="AY220" s="245"/>
      <c r="AZ220" s="245"/>
      <c r="BA220" s="245"/>
      <c r="BB220" s="245"/>
      <c r="BC220" s="245"/>
      <c r="BD220" s="245"/>
      <c r="BE220" s="245"/>
      <c r="BF220" s="245"/>
      <c r="BG220" s="245"/>
      <c r="BH220" s="245"/>
      <c r="BI220" s="245"/>
      <c r="BJ220" s="245"/>
      <c r="BK220" s="245"/>
      <c r="BL220" s="245"/>
      <c r="BM220" s="245"/>
      <c r="BN220" s="245"/>
      <c r="BO220" s="245"/>
      <c r="BP220" s="245"/>
      <c r="BQ220" s="245"/>
      <c r="BR220" s="245"/>
      <c r="BS220" s="245"/>
      <c r="BT220" s="245"/>
      <c r="BU220" s="245"/>
      <c r="BV220" s="245"/>
      <c r="BW220" s="245"/>
      <c r="BX220" s="245"/>
      <c r="BY220" s="245"/>
      <c r="BZ220" s="245"/>
      <c r="CA220" s="245"/>
      <c r="CB220" s="245"/>
      <c r="CC220" s="245"/>
      <c r="CD220" s="245"/>
      <c r="CE220" s="246"/>
      <c r="CF220" s="246"/>
      <c r="CG220" s="246"/>
      <c r="CH220" s="246"/>
      <c r="CI220" s="246"/>
      <c r="CJ220" s="246"/>
      <c r="CK220" s="246"/>
      <c r="CL220" s="246"/>
      <c r="CM220" s="246"/>
      <c r="CN220" s="246"/>
      <c r="CO220" s="246"/>
      <c r="CP220" s="246"/>
      <c r="CQ220" s="246"/>
      <c r="CR220" s="246"/>
      <c r="CS220" s="246"/>
      <c r="CT220" s="246"/>
      <c r="CU220" s="246"/>
      <c r="CV220" s="246"/>
      <c r="CW220" s="246"/>
      <c r="CX220" s="246"/>
      <c r="CY220" s="246"/>
      <c r="CZ220" s="246"/>
      <c r="DA220" s="246"/>
      <c r="DB220" s="246"/>
      <c r="DC220" s="246"/>
      <c r="DD220" s="246"/>
      <c r="DE220" s="246"/>
      <c r="DF220" s="246"/>
      <c r="DG220" s="246"/>
      <c r="DH220" s="246"/>
      <c r="DI220" s="246"/>
      <c r="DJ220" s="246"/>
      <c r="DK220" s="246"/>
      <c r="DL220" s="246"/>
      <c r="DM220" s="246"/>
      <c r="DN220" s="246"/>
      <c r="DO220" s="246"/>
      <c r="DP220" s="246"/>
      <c r="DQ220" s="246"/>
      <c r="DR220" s="246"/>
      <c r="DS220" s="246"/>
      <c r="DT220" s="246"/>
      <c r="DU220" s="246"/>
      <c r="DV220" s="246"/>
      <c r="DW220" s="248"/>
      <c r="DX220" s="248"/>
      <c r="DY220" s="248"/>
      <c r="DZ220" s="248"/>
      <c r="EA220" s="248"/>
      <c r="EB220" s="248"/>
      <c r="EC220" s="248"/>
      <c r="ED220" s="248"/>
      <c r="EE220" s="248"/>
      <c r="EF220" s="248"/>
      <c r="EG220" s="248"/>
      <c r="EH220" s="248"/>
      <c r="EI220" s="248"/>
      <c r="EJ220" s="248"/>
      <c r="EK220" s="248"/>
      <c r="EL220" s="248"/>
      <c r="EM220" s="248"/>
      <c r="EN220" s="248"/>
      <c r="EO220" s="248"/>
      <c r="EP220" s="248"/>
      <c r="EQ220" s="248"/>
      <c r="ER220" s="248"/>
      <c r="ES220" s="248"/>
      <c r="ET220" s="248"/>
      <c r="EU220" s="248"/>
      <c r="EV220" s="248"/>
      <c r="EW220" s="248"/>
      <c r="EX220" s="248"/>
      <c r="EY220" s="248"/>
      <c r="EZ220" s="248"/>
      <c r="FA220" s="248"/>
      <c r="FB220" s="248"/>
      <c r="FC220" s="248"/>
      <c r="FD220" s="248"/>
      <c r="FE220" s="248"/>
      <c r="FF220" s="248"/>
      <c r="FG220" s="248"/>
      <c r="FH220" s="248"/>
      <c r="FI220" s="249"/>
      <c r="FJ220" s="114"/>
      <c r="FK220" s="114"/>
      <c r="FL220" s="114"/>
      <c r="FM220" s="114"/>
      <c r="FN220" s="114"/>
      <c r="FO220" s="114"/>
      <c r="FP220" s="114"/>
      <c r="FQ220" s="114"/>
      <c r="FR220" s="114"/>
      <c r="FS220" s="113"/>
      <c r="FT220" s="113"/>
      <c r="FU220" s="113"/>
      <c r="FV220" s="113"/>
      <c r="GY220" s="113"/>
      <c r="GZ220" s="113"/>
      <c r="HA220" s="113"/>
      <c r="HB220" s="113"/>
      <c r="HC220" s="113"/>
      <c r="HD220" s="113"/>
      <c r="HE220" s="113"/>
      <c r="HF220" s="113"/>
      <c r="HG220" s="113"/>
      <c r="HH220" s="113"/>
      <c r="HI220" s="113"/>
      <c r="HJ220" s="113"/>
      <c r="HK220" s="113"/>
      <c r="HL220" s="113"/>
      <c r="HM220" s="113"/>
      <c r="HN220" s="113"/>
      <c r="HO220" s="113"/>
      <c r="HP220" s="113"/>
      <c r="HQ220" s="113"/>
      <c r="HR220" s="113"/>
      <c r="HS220" s="113"/>
      <c r="HT220" s="113"/>
      <c r="HU220" s="113"/>
      <c r="HV220" s="113"/>
      <c r="HW220" s="132"/>
      <c r="HX220" s="132"/>
      <c r="HY220" s="132"/>
      <c r="HZ220" s="132"/>
      <c r="IA220" s="132"/>
      <c r="IB220" s="132"/>
      <c r="IC220" s="132"/>
      <c r="ID220" s="132"/>
      <c r="IE220" s="132"/>
      <c r="IF220" s="132"/>
      <c r="IG220" s="36"/>
      <c r="IH220" s="36"/>
      <c r="II220" s="36"/>
    </row>
    <row r="221" spans="1:243" ht="6" hidden="1" customHeight="1">
      <c r="A221" s="132"/>
      <c r="B221" s="79"/>
      <c r="C221" s="79"/>
      <c r="D221" s="79"/>
      <c r="E221" s="79"/>
      <c r="F221" s="79"/>
      <c r="G221" s="79"/>
      <c r="H221" s="79"/>
      <c r="I221" s="79"/>
      <c r="J221" s="79"/>
      <c r="K221" s="79"/>
      <c r="L221" s="79"/>
      <c r="M221" s="79"/>
      <c r="N221" s="79"/>
      <c r="O221" s="79"/>
      <c r="P221" s="79"/>
      <c r="Q221" s="244"/>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c r="AS221" s="245"/>
      <c r="AT221" s="245"/>
      <c r="AU221" s="245"/>
      <c r="AV221" s="245"/>
      <c r="AW221" s="245"/>
      <c r="AX221" s="245"/>
      <c r="AY221" s="245"/>
      <c r="AZ221" s="245"/>
      <c r="BA221" s="245"/>
      <c r="BB221" s="245"/>
      <c r="BC221" s="245"/>
      <c r="BD221" s="245"/>
      <c r="BE221" s="245"/>
      <c r="BF221" s="245"/>
      <c r="BG221" s="245"/>
      <c r="BH221" s="245"/>
      <c r="BI221" s="245"/>
      <c r="BJ221" s="245"/>
      <c r="BK221" s="245"/>
      <c r="BL221" s="245"/>
      <c r="BM221" s="245"/>
      <c r="BN221" s="245"/>
      <c r="BO221" s="245"/>
      <c r="BP221" s="245"/>
      <c r="BQ221" s="245"/>
      <c r="BR221" s="245"/>
      <c r="BS221" s="245"/>
      <c r="BT221" s="245"/>
      <c r="BU221" s="245"/>
      <c r="BV221" s="245"/>
      <c r="BW221" s="245"/>
      <c r="BX221" s="245"/>
      <c r="BY221" s="245"/>
      <c r="BZ221" s="245"/>
      <c r="CA221" s="245"/>
      <c r="CB221" s="245"/>
      <c r="CC221" s="245"/>
      <c r="CD221" s="245"/>
      <c r="CE221" s="246"/>
      <c r="CF221" s="246"/>
      <c r="CG221" s="246"/>
      <c r="CH221" s="246"/>
      <c r="CI221" s="246"/>
      <c r="CJ221" s="246"/>
      <c r="CK221" s="246"/>
      <c r="CL221" s="246"/>
      <c r="CM221" s="246"/>
      <c r="CN221" s="246"/>
      <c r="CO221" s="246"/>
      <c r="CP221" s="246"/>
      <c r="CQ221" s="246"/>
      <c r="CR221" s="246"/>
      <c r="CS221" s="246"/>
      <c r="CT221" s="246"/>
      <c r="CU221" s="246"/>
      <c r="CV221" s="246"/>
      <c r="CW221" s="246"/>
      <c r="CX221" s="246"/>
      <c r="CY221" s="246"/>
      <c r="CZ221" s="246"/>
      <c r="DA221" s="246"/>
      <c r="DB221" s="246"/>
      <c r="DC221" s="246"/>
      <c r="DD221" s="246"/>
      <c r="DE221" s="246"/>
      <c r="DF221" s="246"/>
      <c r="DG221" s="246"/>
      <c r="DH221" s="246"/>
      <c r="DI221" s="246"/>
      <c r="DJ221" s="246"/>
      <c r="DK221" s="246"/>
      <c r="DL221" s="246"/>
      <c r="DM221" s="246"/>
      <c r="DN221" s="246"/>
      <c r="DO221" s="246"/>
      <c r="DP221" s="246"/>
      <c r="DQ221" s="246"/>
      <c r="DR221" s="246"/>
      <c r="DS221" s="246"/>
      <c r="DT221" s="246"/>
      <c r="DU221" s="246"/>
      <c r="DV221" s="246"/>
      <c r="DW221" s="248"/>
      <c r="DX221" s="248"/>
      <c r="DY221" s="248"/>
      <c r="DZ221" s="248"/>
      <c r="EA221" s="248"/>
      <c r="EB221" s="248"/>
      <c r="EC221" s="248"/>
      <c r="ED221" s="248"/>
      <c r="EE221" s="248"/>
      <c r="EF221" s="248"/>
      <c r="EG221" s="248"/>
      <c r="EH221" s="248"/>
      <c r="EI221" s="248"/>
      <c r="EJ221" s="248"/>
      <c r="EK221" s="248"/>
      <c r="EL221" s="248"/>
      <c r="EM221" s="248"/>
      <c r="EN221" s="248"/>
      <c r="EO221" s="248"/>
      <c r="EP221" s="248"/>
      <c r="EQ221" s="248"/>
      <c r="ER221" s="248"/>
      <c r="ES221" s="248"/>
      <c r="ET221" s="248"/>
      <c r="EU221" s="248"/>
      <c r="EV221" s="248"/>
      <c r="EW221" s="248"/>
      <c r="EX221" s="248"/>
      <c r="EY221" s="248"/>
      <c r="EZ221" s="248"/>
      <c r="FA221" s="248"/>
      <c r="FB221" s="248"/>
      <c r="FC221" s="248"/>
      <c r="FD221" s="248"/>
      <c r="FE221" s="248"/>
      <c r="FF221" s="248"/>
      <c r="FG221" s="248"/>
      <c r="FH221" s="248"/>
      <c r="FI221" s="249"/>
      <c r="FJ221" s="114"/>
      <c r="FK221" s="114"/>
      <c r="FL221" s="114"/>
      <c r="FM221" s="114"/>
      <c r="FN221" s="114"/>
      <c r="FO221" s="114"/>
      <c r="FP221" s="114"/>
      <c r="FQ221" s="114"/>
      <c r="FR221" s="114"/>
      <c r="FS221" s="113"/>
      <c r="FT221" s="113"/>
      <c r="FU221" s="113"/>
      <c r="FV221" s="113"/>
      <c r="GY221" s="113"/>
      <c r="GZ221" s="113"/>
      <c r="HA221" s="113"/>
      <c r="HB221" s="113"/>
      <c r="HC221" s="113"/>
      <c r="HD221" s="113"/>
      <c r="HE221" s="113"/>
      <c r="HF221" s="113"/>
      <c r="HG221" s="113"/>
      <c r="HH221" s="113"/>
      <c r="HI221" s="113"/>
      <c r="HJ221" s="113"/>
      <c r="HK221" s="113"/>
      <c r="HL221" s="113"/>
      <c r="HM221" s="113"/>
      <c r="HN221" s="113"/>
      <c r="HO221" s="113"/>
      <c r="HP221" s="113"/>
      <c r="HQ221" s="113"/>
      <c r="HR221" s="113"/>
      <c r="HS221" s="113"/>
      <c r="HT221" s="113"/>
      <c r="HU221" s="113"/>
      <c r="HV221" s="113"/>
      <c r="HW221" s="132"/>
      <c r="HX221" s="132"/>
      <c r="HY221" s="132"/>
      <c r="HZ221" s="132"/>
      <c r="IA221" s="132"/>
      <c r="IB221" s="132"/>
      <c r="IC221" s="132"/>
      <c r="ID221" s="132"/>
      <c r="IE221" s="132"/>
      <c r="IF221" s="132"/>
      <c r="IG221" s="36"/>
      <c r="IH221" s="36"/>
      <c r="II221" s="36"/>
    </row>
    <row r="222" spans="1:243" ht="6" hidden="1" customHeight="1">
      <c r="A222" s="132"/>
      <c r="B222" s="79"/>
      <c r="C222" s="79"/>
      <c r="D222" s="79"/>
      <c r="E222" s="79"/>
      <c r="F222" s="79"/>
      <c r="G222" s="79"/>
      <c r="H222" s="79"/>
      <c r="I222" s="79"/>
      <c r="J222" s="79"/>
      <c r="K222" s="79"/>
      <c r="L222" s="79"/>
      <c r="M222" s="79"/>
      <c r="N222" s="79"/>
      <c r="O222" s="79"/>
      <c r="P222" s="79"/>
      <c r="Q222" s="244"/>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c r="AS222" s="245"/>
      <c r="AT222" s="245"/>
      <c r="AU222" s="245"/>
      <c r="AV222" s="245"/>
      <c r="AW222" s="245"/>
      <c r="AX222" s="245"/>
      <c r="AY222" s="245"/>
      <c r="AZ222" s="245"/>
      <c r="BA222" s="245"/>
      <c r="BB222" s="245"/>
      <c r="BC222" s="245"/>
      <c r="BD222" s="245"/>
      <c r="BE222" s="245"/>
      <c r="BF222" s="245"/>
      <c r="BG222" s="245"/>
      <c r="BH222" s="245"/>
      <c r="BI222" s="245"/>
      <c r="BJ222" s="245"/>
      <c r="BK222" s="245"/>
      <c r="BL222" s="245"/>
      <c r="BM222" s="245"/>
      <c r="BN222" s="245"/>
      <c r="BO222" s="245"/>
      <c r="BP222" s="245"/>
      <c r="BQ222" s="245"/>
      <c r="BR222" s="245"/>
      <c r="BS222" s="245"/>
      <c r="BT222" s="245"/>
      <c r="BU222" s="245"/>
      <c r="BV222" s="245"/>
      <c r="BW222" s="245"/>
      <c r="BX222" s="245"/>
      <c r="BY222" s="245"/>
      <c r="BZ222" s="245"/>
      <c r="CA222" s="245"/>
      <c r="CB222" s="245"/>
      <c r="CC222" s="245"/>
      <c r="CD222" s="245"/>
      <c r="CE222" s="246"/>
      <c r="CF222" s="246"/>
      <c r="CG222" s="246"/>
      <c r="CH222" s="246"/>
      <c r="CI222" s="246"/>
      <c r="CJ222" s="246"/>
      <c r="CK222" s="246"/>
      <c r="CL222" s="246"/>
      <c r="CM222" s="246"/>
      <c r="CN222" s="246"/>
      <c r="CO222" s="246"/>
      <c r="CP222" s="246"/>
      <c r="CQ222" s="246"/>
      <c r="CR222" s="246"/>
      <c r="CS222" s="246"/>
      <c r="CT222" s="246"/>
      <c r="CU222" s="246"/>
      <c r="CV222" s="246"/>
      <c r="CW222" s="246"/>
      <c r="CX222" s="246"/>
      <c r="CY222" s="246"/>
      <c r="CZ222" s="246"/>
      <c r="DA222" s="246"/>
      <c r="DB222" s="246"/>
      <c r="DC222" s="246"/>
      <c r="DD222" s="246"/>
      <c r="DE222" s="246"/>
      <c r="DF222" s="246"/>
      <c r="DG222" s="246"/>
      <c r="DH222" s="246"/>
      <c r="DI222" s="246"/>
      <c r="DJ222" s="246"/>
      <c r="DK222" s="246"/>
      <c r="DL222" s="246"/>
      <c r="DM222" s="246"/>
      <c r="DN222" s="246"/>
      <c r="DO222" s="246"/>
      <c r="DP222" s="246"/>
      <c r="DQ222" s="246"/>
      <c r="DR222" s="246"/>
      <c r="DS222" s="246"/>
      <c r="DT222" s="246"/>
      <c r="DU222" s="246"/>
      <c r="DV222" s="246"/>
      <c r="DW222" s="248"/>
      <c r="DX222" s="248"/>
      <c r="DY222" s="248"/>
      <c r="DZ222" s="248"/>
      <c r="EA222" s="248"/>
      <c r="EB222" s="248"/>
      <c r="EC222" s="248"/>
      <c r="ED222" s="248"/>
      <c r="EE222" s="248"/>
      <c r="EF222" s="248"/>
      <c r="EG222" s="248"/>
      <c r="EH222" s="248"/>
      <c r="EI222" s="248"/>
      <c r="EJ222" s="248"/>
      <c r="EK222" s="248"/>
      <c r="EL222" s="248"/>
      <c r="EM222" s="248"/>
      <c r="EN222" s="248"/>
      <c r="EO222" s="248"/>
      <c r="EP222" s="248"/>
      <c r="EQ222" s="248"/>
      <c r="ER222" s="248"/>
      <c r="ES222" s="248"/>
      <c r="ET222" s="248"/>
      <c r="EU222" s="248"/>
      <c r="EV222" s="248"/>
      <c r="EW222" s="248"/>
      <c r="EX222" s="248"/>
      <c r="EY222" s="248"/>
      <c r="EZ222" s="248"/>
      <c r="FA222" s="248"/>
      <c r="FB222" s="248"/>
      <c r="FC222" s="248"/>
      <c r="FD222" s="248"/>
      <c r="FE222" s="248"/>
      <c r="FF222" s="248"/>
      <c r="FG222" s="248"/>
      <c r="FH222" s="248"/>
      <c r="FI222" s="249"/>
      <c r="FJ222" s="114"/>
      <c r="FK222" s="114"/>
      <c r="FL222" s="114"/>
      <c r="FM222" s="114"/>
      <c r="FN222" s="114"/>
      <c r="FO222" s="114"/>
      <c r="FP222" s="114"/>
      <c r="FQ222" s="114"/>
      <c r="FR222" s="114"/>
      <c r="FS222" s="113"/>
      <c r="FT222" s="113"/>
      <c r="FU222" s="113"/>
      <c r="FV222" s="113"/>
      <c r="GY222" s="113"/>
      <c r="GZ222" s="113"/>
      <c r="HA222" s="113"/>
      <c r="HB222" s="113"/>
      <c r="HC222" s="113"/>
      <c r="HD222" s="113"/>
      <c r="HE222" s="113"/>
      <c r="HF222" s="113"/>
      <c r="HG222" s="113"/>
      <c r="HH222" s="113"/>
      <c r="HI222" s="113"/>
      <c r="HJ222" s="113"/>
      <c r="HK222" s="113"/>
      <c r="HL222" s="113"/>
      <c r="HM222" s="113"/>
      <c r="HN222" s="113"/>
      <c r="HO222" s="113"/>
      <c r="HP222" s="113"/>
      <c r="HQ222" s="113"/>
      <c r="HR222" s="113"/>
      <c r="HS222" s="113"/>
      <c r="HT222" s="113"/>
      <c r="HU222" s="113"/>
      <c r="HV222" s="113"/>
      <c r="HW222" s="132"/>
      <c r="HX222" s="132"/>
      <c r="HY222" s="132"/>
      <c r="HZ222" s="132"/>
      <c r="IA222" s="132"/>
      <c r="IB222" s="132"/>
      <c r="IC222" s="132"/>
      <c r="ID222" s="132"/>
      <c r="IE222" s="132"/>
      <c r="IF222" s="132"/>
      <c r="IG222" s="36"/>
      <c r="IH222" s="36"/>
      <c r="II222" s="36"/>
    </row>
    <row r="223" spans="1:243" ht="6" hidden="1" customHeight="1">
      <c r="A223" s="132"/>
      <c r="B223" s="79"/>
      <c r="C223" s="79"/>
      <c r="D223" s="79"/>
      <c r="E223" s="79"/>
      <c r="F223" s="79"/>
      <c r="G223" s="79"/>
      <c r="H223" s="79"/>
      <c r="I223" s="79"/>
      <c r="J223" s="79"/>
      <c r="K223" s="79"/>
      <c r="L223" s="79"/>
      <c r="M223" s="79"/>
      <c r="N223" s="79"/>
      <c r="O223" s="79"/>
      <c r="P223" s="79"/>
      <c r="Q223" s="244"/>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c r="AS223" s="245"/>
      <c r="AT223" s="245"/>
      <c r="AU223" s="245"/>
      <c r="AV223" s="245"/>
      <c r="AW223" s="245"/>
      <c r="AX223" s="245"/>
      <c r="AY223" s="245"/>
      <c r="AZ223" s="245"/>
      <c r="BA223" s="245"/>
      <c r="BB223" s="245"/>
      <c r="BC223" s="245"/>
      <c r="BD223" s="245"/>
      <c r="BE223" s="245"/>
      <c r="BF223" s="245"/>
      <c r="BG223" s="245"/>
      <c r="BH223" s="245"/>
      <c r="BI223" s="245"/>
      <c r="BJ223" s="245"/>
      <c r="BK223" s="245"/>
      <c r="BL223" s="245"/>
      <c r="BM223" s="245"/>
      <c r="BN223" s="245"/>
      <c r="BO223" s="245"/>
      <c r="BP223" s="245"/>
      <c r="BQ223" s="245"/>
      <c r="BR223" s="245"/>
      <c r="BS223" s="245"/>
      <c r="BT223" s="245"/>
      <c r="BU223" s="245"/>
      <c r="BV223" s="245"/>
      <c r="BW223" s="245"/>
      <c r="BX223" s="245"/>
      <c r="BY223" s="245"/>
      <c r="BZ223" s="245"/>
      <c r="CA223" s="245"/>
      <c r="CB223" s="245"/>
      <c r="CC223" s="245"/>
      <c r="CD223" s="245"/>
      <c r="CE223" s="246"/>
      <c r="CF223" s="246"/>
      <c r="CG223" s="246"/>
      <c r="CH223" s="246"/>
      <c r="CI223" s="246"/>
      <c r="CJ223" s="246"/>
      <c r="CK223" s="246"/>
      <c r="CL223" s="246"/>
      <c r="CM223" s="246"/>
      <c r="CN223" s="246"/>
      <c r="CO223" s="246"/>
      <c r="CP223" s="246"/>
      <c r="CQ223" s="246"/>
      <c r="CR223" s="246"/>
      <c r="CS223" s="246"/>
      <c r="CT223" s="246"/>
      <c r="CU223" s="246"/>
      <c r="CV223" s="246"/>
      <c r="CW223" s="246"/>
      <c r="CX223" s="246"/>
      <c r="CY223" s="246"/>
      <c r="CZ223" s="246"/>
      <c r="DA223" s="246"/>
      <c r="DB223" s="246"/>
      <c r="DC223" s="246"/>
      <c r="DD223" s="246"/>
      <c r="DE223" s="246"/>
      <c r="DF223" s="246"/>
      <c r="DG223" s="246"/>
      <c r="DH223" s="246"/>
      <c r="DI223" s="246"/>
      <c r="DJ223" s="246"/>
      <c r="DK223" s="246"/>
      <c r="DL223" s="246"/>
      <c r="DM223" s="246"/>
      <c r="DN223" s="246"/>
      <c r="DO223" s="246"/>
      <c r="DP223" s="246"/>
      <c r="DQ223" s="246"/>
      <c r="DR223" s="246"/>
      <c r="DS223" s="246"/>
      <c r="DT223" s="246"/>
      <c r="DU223" s="246"/>
      <c r="DV223" s="246"/>
      <c r="DW223" s="248"/>
      <c r="DX223" s="248"/>
      <c r="DY223" s="248"/>
      <c r="DZ223" s="248"/>
      <c r="EA223" s="248"/>
      <c r="EB223" s="248"/>
      <c r="EC223" s="248"/>
      <c r="ED223" s="248"/>
      <c r="EE223" s="248"/>
      <c r="EF223" s="248"/>
      <c r="EG223" s="248"/>
      <c r="EH223" s="248"/>
      <c r="EI223" s="248"/>
      <c r="EJ223" s="248"/>
      <c r="EK223" s="248"/>
      <c r="EL223" s="248"/>
      <c r="EM223" s="248"/>
      <c r="EN223" s="248"/>
      <c r="EO223" s="248"/>
      <c r="EP223" s="248"/>
      <c r="EQ223" s="248"/>
      <c r="ER223" s="248"/>
      <c r="ES223" s="248"/>
      <c r="ET223" s="248"/>
      <c r="EU223" s="248"/>
      <c r="EV223" s="248"/>
      <c r="EW223" s="248"/>
      <c r="EX223" s="248"/>
      <c r="EY223" s="248"/>
      <c r="EZ223" s="248"/>
      <c r="FA223" s="248"/>
      <c r="FB223" s="248"/>
      <c r="FC223" s="248"/>
      <c r="FD223" s="248"/>
      <c r="FE223" s="248"/>
      <c r="FF223" s="248"/>
      <c r="FG223" s="248"/>
      <c r="FH223" s="248"/>
      <c r="FI223" s="249"/>
      <c r="FJ223" s="114"/>
      <c r="FK223" s="114"/>
      <c r="FL223" s="114"/>
      <c r="FM223" s="114"/>
      <c r="FN223" s="114"/>
      <c r="FO223" s="114"/>
      <c r="FP223" s="114"/>
      <c r="FQ223" s="114"/>
      <c r="FR223" s="114"/>
      <c r="FS223" s="113"/>
      <c r="FT223" s="113"/>
      <c r="FU223" s="113"/>
      <c r="FV223" s="113"/>
      <c r="GY223" s="113"/>
      <c r="GZ223" s="113"/>
      <c r="HA223" s="113"/>
      <c r="HB223" s="113"/>
      <c r="HC223" s="113"/>
      <c r="HD223" s="113"/>
      <c r="HE223" s="113"/>
      <c r="HF223" s="113"/>
      <c r="HG223" s="113"/>
      <c r="HH223" s="113"/>
      <c r="HI223" s="113"/>
      <c r="HJ223" s="113"/>
      <c r="HK223" s="113"/>
      <c r="HL223" s="113"/>
      <c r="HM223" s="113"/>
      <c r="HN223" s="113"/>
      <c r="HO223" s="113"/>
      <c r="HP223" s="113"/>
      <c r="HQ223" s="113"/>
      <c r="HR223" s="113"/>
      <c r="HS223" s="113"/>
      <c r="HT223" s="113"/>
      <c r="HU223" s="113"/>
      <c r="HV223" s="113"/>
      <c r="HW223" s="132"/>
      <c r="HX223" s="132"/>
      <c r="HY223" s="132"/>
      <c r="HZ223" s="132"/>
      <c r="IA223" s="132"/>
      <c r="IB223" s="132"/>
      <c r="IC223" s="132"/>
      <c r="ID223" s="132"/>
      <c r="IE223" s="132"/>
      <c r="IF223" s="132"/>
      <c r="IG223" s="36"/>
      <c r="IH223" s="36"/>
      <c r="II223" s="36"/>
    </row>
    <row r="224" spans="1:243" ht="6" hidden="1" customHeight="1">
      <c r="A224" s="132"/>
      <c r="B224" s="79"/>
      <c r="C224" s="79"/>
      <c r="D224" s="79"/>
      <c r="E224" s="79"/>
      <c r="F224" s="79"/>
      <c r="G224" s="79"/>
      <c r="H224" s="79"/>
      <c r="I224" s="79"/>
      <c r="J224" s="79"/>
      <c r="K224" s="79"/>
      <c r="L224" s="79"/>
      <c r="M224" s="79"/>
      <c r="N224" s="79"/>
      <c r="O224" s="79"/>
      <c r="P224" s="79"/>
      <c r="Q224" s="244"/>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c r="AS224" s="245"/>
      <c r="AT224" s="245"/>
      <c r="AU224" s="245"/>
      <c r="AV224" s="245"/>
      <c r="AW224" s="245"/>
      <c r="AX224" s="245"/>
      <c r="AY224" s="245"/>
      <c r="AZ224" s="245"/>
      <c r="BA224" s="245"/>
      <c r="BB224" s="245"/>
      <c r="BC224" s="245"/>
      <c r="BD224" s="245"/>
      <c r="BE224" s="245"/>
      <c r="BF224" s="245"/>
      <c r="BG224" s="245"/>
      <c r="BH224" s="245"/>
      <c r="BI224" s="245"/>
      <c r="BJ224" s="245"/>
      <c r="BK224" s="245"/>
      <c r="BL224" s="245"/>
      <c r="BM224" s="245"/>
      <c r="BN224" s="245"/>
      <c r="BO224" s="245"/>
      <c r="BP224" s="245"/>
      <c r="BQ224" s="245"/>
      <c r="BR224" s="245"/>
      <c r="BS224" s="245"/>
      <c r="BT224" s="245"/>
      <c r="BU224" s="245"/>
      <c r="BV224" s="245"/>
      <c r="BW224" s="245"/>
      <c r="BX224" s="245"/>
      <c r="BY224" s="245"/>
      <c r="BZ224" s="245"/>
      <c r="CA224" s="245"/>
      <c r="CB224" s="245"/>
      <c r="CC224" s="245"/>
      <c r="CD224" s="245"/>
      <c r="CE224" s="246"/>
      <c r="CF224" s="246"/>
      <c r="CG224" s="246"/>
      <c r="CH224" s="246"/>
      <c r="CI224" s="246"/>
      <c r="CJ224" s="246"/>
      <c r="CK224" s="246"/>
      <c r="CL224" s="246"/>
      <c r="CM224" s="246"/>
      <c r="CN224" s="246"/>
      <c r="CO224" s="246"/>
      <c r="CP224" s="246"/>
      <c r="CQ224" s="246"/>
      <c r="CR224" s="246"/>
      <c r="CS224" s="246"/>
      <c r="CT224" s="246"/>
      <c r="CU224" s="246"/>
      <c r="CV224" s="246"/>
      <c r="CW224" s="246"/>
      <c r="CX224" s="246"/>
      <c r="CY224" s="246"/>
      <c r="CZ224" s="246"/>
      <c r="DA224" s="246"/>
      <c r="DB224" s="246"/>
      <c r="DC224" s="246"/>
      <c r="DD224" s="246"/>
      <c r="DE224" s="246"/>
      <c r="DF224" s="246"/>
      <c r="DG224" s="246"/>
      <c r="DH224" s="246"/>
      <c r="DI224" s="246"/>
      <c r="DJ224" s="246"/>
      <c r="DK224" s="246"/>
      <c r="DL224" s="246"/>
      <c r="DM224" s="246"/>
      <c r="DN224" s="246"/>
      <c r="DO224" s="246"/>
      <c r="DP224" s="246"/>
      <c r="DQ224" s="246"/>
      <c r="DR224" s="246"/>
      <c r="DS224" s="246"/>
      <c r="DT224" s="246"/>
      <c r="DU224" s="246"/>
      <c r="DV224" s="246"/>
      <c r="DW224" s="248"/>
      <c r="DX224" s="248"/>
      <c r="DY224" s="248"/>
      <c r="DZ224" s="248"/>
      <c r="EA224" s="248"/>
      <c r="EB224" s="248"/>
      <c r="EC224" s="248"/>
      <c r="ED224" s="248"/>
      <c r="EE224" s="248"/>
      <c r="EF224" s="248"/>
      <c r="EG224" s="248"/>
      <c r="EH224" s="248"/>
      <c r="EI224" s="248"/>
      <c r="EJ224" s="248"/>
      <c r="EK224" s="248"/>
      <c r="EL224" s="248"/>
      <c r="EM224" s="248"/>
      <c r="EN224" s="248"/>
      <c r="EO224" s="248"/>
      <c r="EP224" s="248"/>
      <c r="EQ224" s="248"/>
      <c r="ER224" s="248"/>
      <c r="ES224" s="248"/>
      <c r="ET224" s="248"/>
      <c r="EU224" s="248"/>
      <c r="EV224" s="248"/>
      <c r="EW224" s="248"/>
      <c r="EX224" s="248"/>
      <c r="EY224" s="248"/>
      <c r="EZ224" s="248"/>
      <c r="FA224" s="248"/>
      <c r="FB224" s="248"/>
      <c r="FC224" s="248"/>
      <c r="FD224" s="248"/>
      <c r="FE224" s="248"/>
      <c r="FF224" s="248"/>
      <c r="FG224" s="248"/>
      <c r="FH224" s="248"/>
      <c r="FI224" s="249"/>
      <c r="FJ224" s="114"/>
      <c r="FK224" s="114"/>
      <c r="FL224" s="114"/>
      <c r="FM224" s="114"/>
      <c r="FN224" s="114"/>
      <c r="FO224" s="114"/>
      <c r="FP224" s="114"/>
      <c r="FQ224" s="114"/>
      <c r="FR224" s="114"/>
      <c r="FS224" s="113"/>
      <c r="FT224" s="113"/>
      <c r="FU224" s="113"/>
      <c r="FV224" s="113"/>
      <c r="GY224" s="113"/>
      <c r="GZ224" s="113"/>
      <c r="HA224" s="113"/>
      <c r="HB224" s="113"/>
      <c r="HC224" s="113"/>
      <c r="HD224" s="113"/>
      <c r="HE224" s="113"/>
      <c r="HF224" s="113"/>
      <c r="HG224" s="113"/>
      <c r="HH224" s="113"/>
      <c r="HI224" s="113"/>
      <c r="HJ224" s="113"/>
      <c r="HK224" s="113"/>
      <c r="HL224" s="113"/>
      <c r="HM224" s="113"/>
      <c r="HN224" s="113"/>
      <c r="HO224" s="113"/>
      <c r="HP224" s="113"/>
      <c r="HQ224" s="113"/>
      <c r="HR224" s="113"/>
      <c r="HS224" s="113"/>
      <c r="HT224" s="113"/>
      <c r="HU224" s="113"/>
      <c r="HV224" s="113"/>
      <c r="HW224" s="132"/>
      <c r="HX224" s="132"/>
      <c r="HY224" s="132"/>
      <c r="HZ224" s="132"/>
      <c r="IA224" s="132"/>
      <c r="IB224" s="132"/>
      <c r="IC224" s="132"/>
      <c r="ID224" s="132"/>
      <c r="IE224" s="132"/>
      <c r="IF224" s="132"/>
      <c r="IG224" s="36"/>
      <c r="IH224" s="36"/>
      <c r="II224" s="36"/>
    </row>
    <row r="225" spans="1:243" ht="6" hidden="1" customHeight="1">
      <c r="A225" s="132"/>
      <c r="B225" s="79"/>
      <c r="C225" s="79"/>
      <c r="D225" s="79"/>
      <c r="E225" s="79"/>
      <c r="F225" s="79"/>
      <c r="G225" s="79"/>
      <c r="H225" s="79"/>
      <c r="I225" s="79"/>
      <c r="J225" s="79"/>
      <c r="K225" s="79"/>
      <c r="L225" s="79"/>
      <c r="M225" s="79"/>
      <c r="N225" s="79"/>
      <c r="O225" s="79"/>
      <c r="P225" s="79"/>
      <c r="Q225" s="244"/>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c r="AS225" s="245"/>
      <c r="AT225" s="245"/>
      <c r="AU225" s="245"/>
      <c r="AV225" s="245"/>
      <c r="AW225" s="245"/>
      <c r="AX225" s="245"/>
      <c r="AY225" s="245"/>
      <c r="AZ225" s="245"/>
      <c r="BA225" s="245"/>
      <c r="BB225" s="245"/>
      <c r="BC225" s="245"/>
      <c r="BD225" s="245"/>
      <c r="BE225" s="245"/>
      <c r="BF225" s="245"/>
      <c r="BG225" s="245"/>
      <c r="BH225" s="245"/>
      <c r="BI225" s="245"/>
      <c r="BJ225" s="245"/>
      <c r="BK225" s="245"/>
      <c r="BL225" s="245"/>
      <c r="BM225" s="245"/>
      <c r="BN225" s="245"/>
      <c r="BO225" s="245"/>
      <c r="BP225" s="245"/>
      <c r="BQ225" s="245"/>
      <c r="BR225" s="245"/>
      <c r="BS225" s="245"/>
      <c r="BT225" s="245"/>
      <c r="BU225" s="245"/>
      <c r="BV225" s="245"/>
      <c r="BW225" s="245"/>
      <c r="BX225" s="245"/>
      <c r="BY225" s="245"/>
      <c r="BZ225" s="245"/>
      <c r="CA225" s="245"/>
      <c r="CB225" s="245"/>
      <c r="CC225" s="245"/>
      <c r="CD225" s="245"/>
      <c r="CE225" s="246"/>
      <c r="CF225" s="246"/>
      <c r="CG225" s="246"/>
      <c r="CH225" s="246"/>
      <c r="CI225" s="246"/>
      <c r="CJ225" s="246"/>
      <c r="CK225" s="246"/>
      <c r="CL225" s="246"/>
      <c r="CM225" s="246"/>
      <c r="CN225" s="246"/>
      <c r="CO225" s="246"/>
      <c r="CP225" s="246"/>
      <c r="CQ225" s="246"/>
      <c r="CR225" s="246"/>
      <c r="CS225" s="246"/>
      <c r="CT225" s="246"/>
      <c r="CU225" s="246"/>
      <c r="CV225" s="246"/>
      <c r="CW225" s="246"/>
      <c r="CX225" s="246"/>
      <c r="CY225" s="246"/>
      <c r="CZ225" s="246"/>
      <c r="DA225" s="246"/>
      <c r="DB225" s="246"/>
      <c r="DC225" s="246"/>
      <c r="DD225" s="246"/>
      <c r="DE225" s="246"/>
      <c r="DF225" s="246"/>
      <c r="DG225" s="246"/>
      <c r="DH225" s="246"/>
      <c r="DI225" s="246"/>
      <c r="DJ225" s="246"/>
      <c r="DK225" s="246"/>
      <c r="DL225" s="246"/>
      <c r="DM225" s="246"/>
      <c r="DN225" s="246"/>
      <c r="DO225" s="246"/>
      <c r="DP225" s="246"/>
      <c r="DQ225" s="246"/>
      <c r="DR225" s="246"/>
      <c r="DS225" s="246"/>
      <c r="DT225" s="246"/>
      <c r="DU225" s="246"/>
      <c r="DV225" s="246"/>
      <c r="DW225" s="248"/>
      <c r="DX225" s="248"/>
      <c r="DY225" s="248"/>
      <c r="DZ225" s="248"/>
      <c r="EA225" s="248"/>
      <c r="EB225" s="248"/>
      <c r="EC225" s="248"/>
      <c r="ED225" s="248"/>
      <c r="EE225" s="248"/>
      <c r="EF225" s="248"/>
      <c r="EG225" s="248"/>
      <c r="EH225" s="248"/>
      <c r="EI225" s="248"/>
      <c r="EJ225" s="248"/>
      <c r="EK225" s="248"/>
      <c r="EL225" s="248"/>
      <c r="EM225" s="248"/>
      <c r="EN225" s="248"/>
      <c r="EO225" s="248"/>
      <c r="EP225" s="248"/>
      <c r="EQ225" s="248"/>
      <c r="ER225" s="248"/>
      <c r="ES225" s="248"/>
      <c r="ET225" s="248"/>
      <c r="EU225" s="248"/>
      <c r="EV225" s="248"/>
      <c r="EW225" s="248"/>
      <c r="EX225" s="248"/>
      <c r="EY225" s="248"/>
      <c r="EZ225" s="248"/>
      <c r="FA225" s="248"/>
      <c r="FB225" s="248"/>
      <c r="FC225" s="248"/>
      <c r="FD225" s="248"/>
      <c r="FE225" s="248"/>
      <c r="FF225" s="248"/>
      <c r="FG225" s="248"/>
      <c r="FH225" s="248"/>
      <c r="FI225" s="249"/>
      <c r="FJ225" s="114"/>
      <c r="FK225" s="114"/>
      <c r="FL225" s="114"/>
      <c r="FM225" s="114"/>
      <c r="FN225" s="114"/>
      <c r="FO225" s="114"/>
      <c r="FP225" s="114"/>
      <c r="FQ225" s="114"/>
      <c r="FR225" s="114"/>
      <c r="FS225" s="113"/>
      <c r="FT225" s="113"/>
      <c r="FU225" s="113"/>
      <c r="FV225" s="113"/>
      <c r="GY225" s="113"/>
      <c r="GZ225" s="113"/>
      <c r="HA225" s="113"/>
      <c r="HB225" s="113"/>
      <c r="HC225" s="113"/>
      <c r="HD225" s="113"/>
      <c r="HE225" s="113"/>
      <c r="HF225" s="113"/>
      <c r="HG225" s="113"/>
      <c r="HH225" s="113"/>
      <c r="HI225" s="113"/>
      <c r="HJ225" s="113"/>
      <c r="HK225" s="113"/>
      <c r="HL225" s="113"/>
      <c r="HM225" s="113"/>
      <c r="HN225" s="113"/>
      <c r="HO225" s="113"/>
      <c r="HP225" s="113"/>
      <c r="HQ225" s="113"/>
      <c r="HR225" s="113"/>
      <c r="HS225" s="113"/>
      <c r="HT225" s="113"/>
      <c r="HU225" s="113"/>
      <c r="HV225" s="113"/>
      <c r="HW225" s="132"/>
      <c r="HX225" s="132"/>
      <c r="HY225" s="132"/>
      <c r="HZ225" s="132"/>
      <c r="IA225" s="132"/>
      <c r="IB225" s="132"/>
      <c r="IC225" s="132"/>
      <c r="ID225" s="132"/>
      <c r="IE225" s="132"/>
      <c r="IF225" s="132"/>
      <c r="IG225" s="36"/>
      <c r="IH225" s="36"/>
      <c r="II225" s="36"/>
    </row>
    <row r="226" spans="1:243" ht="6" hidden="1" customHeight="1">
      <c r="A226" s="132"/>
      <c r="B226" s="79"/>
      <c r="C226" s="79"/>
      <c r="D226" s="79"/>
      <c r="E226" s="79"/>
      <c r="F226" s="79"/>
      <c r="G226" s="79"/>
      <c r="H226" s="79"/>
      <c r="I226" s="79"/>
      <c r="J226" s="79"/>
      <c r="K226" s="79"/>
      <c r="L226" s="79"/>
      <c r="M226" s="79"/>
      <c r="N226" s="79"/>
      <c r="O226" s="79"/>
      <c r="P226" s="79"/>
      <c r="Q226" s="269"/>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270"/>
      <c r="BT226" s="270"/>
      <c r="BU226" s="270"/>
      <c r="BV226" s="270"/>
      <c r="BW226" s="270"/>
      <c r="BX226" s="270"/>
      <c r="BY226" s="270"/>
      <c r="BZ226" s="270"/>
      <c r="CA226" s="270"/>
      <c r="CB226" s="270"/>
      <c r="CC226" s="270"/>
      <c r="CD226" s="270"/>
      <c r="CE226" s="246"/>
      <c r="CF226" s="246"/>
      <c r="CG226" s="246"/>
      <c r="CH226" s="246"/>
      <c r="CI226" s="246"/>
      <c r="CJ226" s="246"/>
      <c r="CK226" s="246"/>
      <c r="CL226" s="246"/>
      <c r="CM226" s="246"/>
      <c r="CN226" s="246"/>
      <c r="CO226" s="246"/>
      <c r="CP226" s="246"/>
      <c r="CQ226" s="246"/>
      <c r="CR226" s="246"/>
      <c r="CS226" s="246"/>
      <c r="CT226" s="246"/>
      <c r="CU226" s="246"/>
      <c r="CV226" s="246"/>
      <c r="CW226" s="246"/>
      <c r="CX226" s="246"/>
      <c r="CY226" s="246"/>
      <c r="CZ226" s="246"/>
      <c r="DA226" s="246"/>
      <c r="DB226" s="246"/>
      <c r="DC226" s="246"/>
      <c r="DD226" s="246"/>
      <c r="DE226" s="246"/>
      <c r="DF226" s="246"/>
      <c r="DG226" s="246"/>
      <c r="DH226" s="246"/>
      <c r="DI226" s="246"/>
      <c r="DJ226" s="246"/>
      <c r="DK226" s="246"/>
      <c r="DL226" s="246"/>
      <c r="DM226" s="246"/>
      <c r="DN226" s="246"/>
      <c r="DO226" s="246"/>
      <c r="DP226" s="246"/>
      <c r="DQ226" s="246"/>
      <c r="DR226" s="246"/>
      <c r="DS226" s="246"/>
      <c r="DT226" s="246"/>
      <c r="DU226" s="246"/>
      <c r="DV226" s="246"/>
      <c r="DW226" s="248"/>
      <c r="DX226" s="248"/>
      <c r="DY226" s="248"/>
      <c r="DZ226" s="248"/>
      <c r="EA226" s="248"/>
      <c r="EB226" s="248"/>
      <c r="EC226" s="248"/>
      <c r="ED226" s="248"/>
      <c r="EE226" s="248"/>
      <c r="EF226" s="248"/>
      <c r="EG226" s="248"/>
      <c r="EH226" s="248"/>
      <c r="EI226" s="248"/>
      <c r="EJ226" s="248"/>
      <c r="EK226" s="248"/>
      <c r="EL226" s="248"/>
      <c r="EM226" s="248"/>
      <c r="EN226" s="248"/>
      <c r="EO226" s="248"/>
      <c r="EP226" s="248"/>
      <c r="EQ226" s="248"/>
      <c r="ER226" s="248"/>
      <c r="ES226" s="248"/>
      <c r="ET226" s="248"/>
      <c r="EU226" s="248"/>
      <c r="EV226" s="248"/>
      <c r="EW226" s="248"/>
      <c r="EX226" s="248"/>
      <c r="EY226" s="248"/>
      <c r="EZ226" s="248"/>
      <c r="FA226" s="248"/>
      <c r="FB226" s="248"/>
      <c r="FC226" s="248"/>
      <c r="FD226" s="248"/>
      <c r="FE226" s="248"/>
      <c r="FF226" s="248"/>
      <c r="FG226" s="248"/>
      <c r="FH226" s="248"/>
      <c r="FI226" s="249"/>
      <c r="FJ226" s="114"/>
      <c r="FK226" s="114"/>
      <c r="FL226" s="114"/>
      <c r="FM226" s="114"/>
      <c r="FN226" s="114"/>
      <c r="FO226" s="114"/>
      <c r="FP226" s="114"/>
      <c r="FQ226" s="114"/>
      <c r="FR226" s="114"/>
      <c r="FS226" s="113"/>
      <c r="FT226" s="113"/>
      <c r="FU226" s="113"/>
      <c r="FV226" s="113"/>
      <c r="GY226" s="113"/>
      <c r="GZ226" s="113"/>
      <c r="HA226" s="113"/>
      <c r="HB226" s="113"/>
      <c r="HC226" s="113"/>
      <c r="HD226" s="113"/>
      <c r="HE226" s="113"/>
      <c r="HF226" s="113"/>
      <c r="HG226" s="113"/>
      <c r="HH226" s="113"/>
      <c r="HI226" s="113"/>
      <c r="HJ226" s="113"/>
      <c r="HK226" s="113"/>
      <c r="HL226" s="113"/>
      <c r="HM226" s="113"/>
      <c r="HN226" s="113"/>
      <c r="HO226" s="113"/>
      <c r="HP226" s="113"/>
      <c r="HQ226" s="113"/>
      <c r="HR226" s="113"/>
      <c r="HS226" s="113"/>
      <c r="HT226" s="113"/>
      <c r="HU226" s="113"/>
      <c r="HV226" s="113"/>
      <c r="HW226" s="132"/>
      <c r="HX226" s="132"/>
      <c r="HY226" s="132"/>
      <c r="HZ226" s="132"/>
      <c r="IA226" s="132"/>
      <c r="IB226" s="132"/>
      <c r="IC226" s="132"/>
      <c r="ID226" s="132"/>
      <c r="IE226" s="132"/>
      <c r="IF226" s="132"/>
      <c r="IG226" s="36"/>
      <c r="IH226" s="36"/>
      <c r="II226" s="36"/>
    </row>
    <row r="227" spans="1:243" ht="6" hidden="1" customHeight="1">
      <c r="A227" s="132"/>
      <c r="B227" s="79"/>
      <c r="C227" s="79"/>
      <c r="D227" s="79"/>
      <c r="E227" s="79"/>
      <c r="F227" s="79"/>
      <c r="G227" s="79"/>
      <c r="H227" s="79"/>
      <c r="I227" s="79"/>
      <c r="J227" s="79"/>
      <c r="K227" s="79"/>
      <c r="L227" s="79"/>
      <c r="M227" s="79"/>
      <c r="N227" s="79"/>
      <c r="O227" s="79"/>
      <c r="P227" s="79"/>
      <c r="Q227" s="242"/>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6"/>
      <c r="CF227" s="246"/>
      <c r="CG227" s="246"/>
      <c r="CH227" s="246"/>
      <c r="CI227" s="246"/>
      <c r="CJ227" s="246"/>
      <c r="CK227" s="246"/>
      <c r="CL227" s="246"/>
      <c r="CM227" s="246"/>
      <c r="CN227" s="246"/>
      <c r="CO227" s="246"/>
      <c r="CP227" s="246"/>
      <c r="CQ227" s="246"/>
      <c r="CR227" s="246"/>
      <c r="CS227" s="246"/>
      <c r="CT227" s="246"/>
      <c r="CU227" s="246"/>
      <c r="CV227" s="246"/>
      <c r="CW227" s="246"/>
      <c r="CX227" s="246"/>
      <c r="CY227" s="246"/>
      <c r="CZ227" s="246"/>
      <c r="DA227" s="246"/>
      <c r="DB227" s="246"/>
      <c r="DC227" s="246"/>
      <c r="DD227" s="246"/>
      <c r="DE227" s="246"/>
      <c r="DF227" s="246"/>
      <c r="DG227" s="246"/>
      <c r="DH227" s="246"/>
      <c r="DI227" s="246"/>
      <c r="DJ227" s="246"/>
      <c r="DK227" s="246"/>
      <c r="DL227" s="246"/>
      <c r="DM227" s="246"/>
      <c r="DN227" s="246"/>
      <c r="DO227" s="246"/>
      <c r="DP227" s="246"/>
      <c r="DQ227" s="246"/>
      <c r="DR227" s="246"/>
      <c r="DS227" s="246"/>
      <c r="DT227" s="246"/>
      <c r="DU227" s="246"/>
      <c r="DV227" s="246"/>
      <c r="DW227" s="248"/>
      <c r="DX227" s="248"/>
      <c r="DY227" s="248"/>
      <c r="DZ227" s="248"/>
      <c r="EA227" s="248"/>
      <c r="EB227" s="248"/>
      <c r="EC227" s="248"/>
      <c r="ED227" s="248"/>
      <c r="EE227" s="248"/>
      <c r="EF227" s="248"/>
      <c r="EG227" s="248"/>
      <c r="EH227" s="248"/>
      <c r="EI227" s="248"/>
      <c r="EJ227" s="248"/>
      <c r="EK227" s="248"/>
      <c r="EL227" s="248"/>
      <c r="EM227" s="248"/>
      <c r="EN227" s="248"/>
      <c r="EO227" s="248"/>
      <c r="EP227" s="248"/>
      <c r="EQ227" s="248"/>
      <c r="ER227" s="248"/>
      <c r="ES227" s="248"/>
      <c r="ET227" s="248"/>
      <c r="EU227" s="248"/>
      <c r="EV227" s="248"/>
      <c r="EW227" s="248"/>
      <c r="EX227" s="248"/>
      <c r="EY227" s="248"/>
      <c r="EZ227" s="248"/>
      <c r="FA227" s="248"/>
      <c r="FB227" s="248"/>
      <c r="FC227" s="248"/>
      <c r="FD227" s="248"/>
      <c r="FE227" s="248"/>
      <c r="FF227" s="248"/>
      <c r="FG227" s="248"/>
      <c r="FH227" s="248"/>
      <c r="FI227" s="249"/>
      <c r="FJ227" s="114"/>
      <c r="FK227" s="114"/>
      <c r="FL227" s="114"/>
      <c r="FM227" s="114"/>
      <c r="FN227" s="114"/>
      <c r="FO227" s="114"/>
      <c r="FP227" s="114"/>
      <c r="FQ227" s="114"/>
      <c r="FR227" s="114"/>
      <c r="FS227" s="113"/>
      <c r="FT227" s="113"/>
      <c r="FU227" s="113"/>
      <c r="FV227" s="113"/>
      <c r="GY227" s="113"/>
      <c r="GZ227" s="113"/>
      <c r="HA227" s="113"/>
      <c r="HB227" s="113"/>
      <c r="HC227" s="113"/>
      <c r="HD227" s="113"/>
      <c r="HE227" s="113"/>
      <c r="HF227" s="113"/>
      <c r="HG227" s="113"/>
      <c r="HH227" s="113"/>
      <c r="HI227" s="113"/>
      <c r="HJ227" s="113"/>
      <c r="HK227" s="113"/>
      <c r="HL227" s="113"/>
      <c r="HM227" s="113"/>
      <c r="HN227" s="113"/>
      <c r="HO227" s="113"/>
      <c r="HP227" s="113"/>
      <c r="HQ227" s="113"/>
      <c r="HR227" s="113"/>
      <c r="HS227" s="113"/>
      <c r="HT227" s="113"/>
      <c r="HU227" s="113"/>
      <c r="HV227" s="113"/>
      <c r="HW227" s="132"/>
      <c r="HX227" s="132"/>
      <c r="HY227" s="132"/>
      <c r="HZ227" s="132"/>
      <c r="IA227" s="132"/>
      <c r="IB227" s="132"/>
      <c r="IC227" s="132"/>
      <c r="ID227" s="132"/>
      <c r="IE227" s="132"/>
      <c r="IF227" s="132"/>
      <c r="IG227" s="36"/>
      <c r="IH227" s="36"/>
      <c r="II227" s="36"/>
    </row>
    <row r="228" spans="1:243" ht="6" hidden="1" customHeight="1">
      <c r="A228" s="132"/>
      <c r="B228" s="79"/>
      <c r="C228" s="79"/>
      <c r="D228" s="79"/>
      <c r="E228" s="79"/>
      <c r="F228" s="79"/>
      <c r="G228" s="79"/>
      <c r="H228" s="79"/>
      <c r="I228" s="79"/>
      <c r="J228" s="79"/>
      <c r="K228" s="79"/>
      <c r="L228" s="79"/>
      <c r="M228" s="79"/>
      <c r="N228" s="79"/>
      <c r="O228" s="79"/>
      <c r="P228" s="79"/>
      <c r="Q228" s="244"/>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c r="AS228" s="245"/>
      <c r="AT228" s="245"/>
      <c r="AU228" s="245"/>
      <c r="AV228" s="245"/>
      <c r="AW228" s="245"/>
      <c r="AX228" s="245"/>
      <c r="AY228" s="245"/>
      <c r="AZ228" s="245"/>
      <c r="BA228" s="245"/>
      <c r="BB228" s="245"/>
      <c r="BC228" s="245"/>
      <c r="BD228" s="245"/>
      <c r="BE228" s="245"/>
      <c r="BF228" s="245"/>
      <c r="BG228" s="245"/>
      <c r="BH228" s="245"/>
      <c r="BI228" s="245"/>
      <c r="BJ228" s="245"/>
      <c r="BK228" s="245"/>
      <c r="BL228" s="245"/>
      <c r="BM228" s="245"/>
      <c r="BN228" s="245"/>
      <c r="BO228" s="245"/>
      <c r="BP228" s="245"/>
      <c r="BQ228" s="245"/>
      <c r="BR228" s="245"/>
      <c r="BS228" s="245"/>
      <c r="BT228" s="245"/>
      <c r="BU228" s="245"/>
      <c r="BV228" s="245"/>
      <c r="BW228" s="245"/>
      <c r="BX228" s="245"/>
      <c r="BY228" s="245"/>
      <c r="BZ228" s="245"/>
      <c r="CA228" s="245"/>
      <c r="CB228" s="245"/>
      <c r="CC228" s="245"/>
      <c r="CD228" s="245"/>
      <c r="CE228" s="246"/>
      <c r="CF228" s="246"/>
      <c r="CG228" s="246"/>
      <c r="CH228" s="246"/>
      <c r="CI228" s="246"/>
      <c r="CJ228" s="246"/>
      <c r="CK228" s="246"/>
      <c r="CL228" s="246"/>
      <c r="CM228" s="246"/>
      <c r="CN228" s="246"/>
      <c r="CO228" s="246"/>
      <c r="CP228" s="246"/>
      <c r="CQ228" s="246"/>
      <c r="CR228" s="246"/>
      <c r="CS228" s="246"/>
      <c r="CT228" s="246"/>
      <c r="CU228" s="246"/>
      <c r="CV228" s="246"/>
      <c r="CW228" s="246"/>
      <c r="CX228" s="246"/>
      <c r="CY228" s="246"/>
      <c r="CZ228" s="246"/>
      <c r="DA228" s="246"/>
      <c r="DB228" s="246"/>
      <c r="DC228" s="246"/>
      <c r="DD228" s="246"/>
      <c r="DE228" s="246"/>
      <c r="DF228" s="246"/>
      <c r="DG228" s="246"/>
      <c r="DH228" s="246"/>
      <c r="DI228" s="246"/>
      <c r="DJ228" s="246"/>
      <c r="DK228" s="246"/>
      <c r="DL228" s="246"/>
      <c r="DM228" s="246"/>
      <c r="DN228" s="246"/>
      <c r="DO228" s="246"/>
      <c r="DP228" s="246"/>
      <c r="DQ228" s="246"/>
      <c r="DR228" s="246"/>
      <c r="DS228" s="246"/>
      <c r="DT228" s="246"/>
      <c r="DU228" s="246"/>
      <c r="DV228" s="246"/>
      <c r="DW228" s="248"/>
      <c r="DX228" s="248"/>
      <c r="DY228" s="248"/>
      <c r="DZ228" s="248"/>
      <c r="EA228" s="248"/>
      <c r="EB228" s="248"/>
      <c r="EC228" s="248"/>
      <c r="ED228" s="248"/>
      <c r="EE228" s="248"/>
      <c r="EF228" s="248"/>
      <c r="EG228" s="248"/>
      <c r="EH228" s="248"/>
      <c r="EI228" s="248"/>
      <c r="EJ228" s="248"/>
      <c r="EK228" s="248"/>
      <c r="EL228" s="248"/>
      <c r="EM228" s="248"/>
      <c r="EN228" s="248"/>
      <c r="EO228" s="248"/>
      <c r="EP228" s="248"/>
      <c r="EQ228" s="248"/>
      <c r="ER228" s="248"/>
      <c r="ES228" s="248"/>
      <c r="ET228" s="248"/>
      <c r="EU228" s="248"/>
      <c r="EV228" s="248"/>
      <c r="EW228" s="248"/>
      <c r="EX228" s="248"/>
      <c r="EY228" s="248"/>
      <c r="EZ228" s="248"/>
      <c r="FA228" s="248"/>
      <c r="FB228" s="248"/>
      <c r="FC228" s="248"/>
      <c r="FD228" s="248"/>
      <c r="FE228" s="248"/>
      <c r="FF228" s="248"/>
      <c r="FG228" s="248"/>
      <c r="FH228" s="248"/>
      <c r="FI228" s="249"/>
      <c r="FJ228" s="114"/>
      <c r="FK228" s="114"/>
      <c r="FL228" s="114"/>
      <c r="FM228" s="114"/>
      <c r="FN228" s="114"/>
      <c r="FO228" s="114"/>
      <c r="FP228" s="114"/>
      <c r="FQ228" s="114"/>
      <c r="FR228" s="114"/>
      <c r="FS228" s="113"/>
      <c r="FT228" s="113"/>
      <c r="FU228" s="113"/>
      <c r="FV228" s="113"/>
      <c r="GY228" s="113"/>
      <c r="GZ228" s="113"/>
      <c r="HA228" s="113"/>
      <c r="HB228" s="113"/>
      <c r="HC228" s="113"/>
      <c r="HD228" s="113"/>
      <c r="HE228" s="113"/>
      <c r="HF228" s="113"/>
      <c r="HG228" s="113"/>
      <c r="HH228" s="113"/>
      <c r="HI228" s="113"/>
      <c r="HJ228" s="113"/>
      <c r="HK228" s="113"/>
      <c r="HL228" s="113"/>
      <c r="HM228" s="113"/>
      <c r="HN228" s="113"/>
      <c r="HO228" s="113"/>
      <c r="HP228" s="113"/>
      <c r="HQ228" s="113"/>
      <c r="HR228" s="113"/>
      <c r="HS228" s="113"/>
      <c r="HT228" s="113"/>
      <c r="HU228" s="113"/>
      <c r="HV228" s="113"/>
      <c r="HW228" s="132"/>
      <c r="HX228" s="132"/>
      <c r="HY228" s="132"/>
      <c r="HZ228" s="132"/>
      <c r="IA228" s="132"/>
      <c r="IB228" s="132"/>
      <c r="IC228" s="132"/>
      <c r="ID228" s="132"/>
      <c r="IE228" s="132"/>
      <c r="IF228" s="132"/>
      <c r="IG228" s="36"/>
      <c r="IH228" s="36"/>
      <c r="II228" s="36"/>
    </row>
    <row r="229" spans="1:243" ht="6" hidden="1" customHeight="1">
      <c r="A229" s="132"/>
      <c r="B229" s="79"/>
      <c r="C229" s="79"/>
      <c r="D229" s="79"/>
      <c r="E229" s="79"/>
      <c r="F229" s="79"/>
      <c r="G229" s="79"/>
      <c r="H229" s="79"/>
      <c r="I229" s="79"/>
      <c r="J229" s="79"/>
      <c r="K229" s="79"/>
      <c r="L229" s="79"/>
      <c r="M229" s="79"/>
      <c r="N229" s="79"/>
      <c r="O229" s="79"/>
      <c r="P229" s="79"/>
      <c r="Q229" s="244"/>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c r="AN229" s="245"/>
      <c r="AO229" s="245"/>
      <c r="AP229" s="245"/>
      <c r="AQ229" s="245"/>
      <c r="AR229" s="245"/>
      <c r="AS229" s="245"/>
      <c r="AT229" s="245"/>
      <c r="AU229" s="245"/>
      <c r="AV229" s="245"/>
      <c r="AW229" s="245"/>
      <c r="AX229" s="245"/>
      <c r="AY229" s="245"/>
      <c r="AZ229" s="245"/>
      <c r="BA229" s="245"/>
      <c r="BB229" s="245"/>
      <c r="BC229" s="245"/>
      <c r="BD229" s="245"/>
      <c r="BE229" s="245"/>
      <c r="BF229" s="245"/>
      <c r="BG229" s="245"/>
      <c r="BH229" s="245"/>
      <c r="BI229" s="245"/>
      <c r="BJ229" s="245"/>
      <c r="BK229" s="245"/>
      <c r="BL229" s="245"/>
      <c r="BM229" s="245"/>
      <c r="BN229" s="245"/>
      <c r="BO229" s="245"/>
      <c r="BP229" s="245"/>
      <c r="BQ229" s="245"/>
      <c r="BR229" s="245"/>
      <c r="BS229" s="245"/>
      <c r="BT229" s="245"/>
      <c r="BU229" s="245"/>
      <c r="BV229" s="245"/>
      <c r="BW229" s="245"/>
      <c r="BX229" s="245"/>
      <c r="BY229" s="245"/>
      <c r="BZ229" s="245"/>
      <c r="CA229" s="245"/>
      <c r="CB229" s="245"/>
      <c r="CC229" s="245"/>
      <c r="CD229" s="245"/>
      <c r="CE229" s="246"/>
      <c r="CF229" s="246"/>
      <c r="CG229" s="246"/>
      <c r="CH229" s="246"/>
      <c r="CI229" s="246"/>
      <c r="CJ229" s="246"/>
      <c r="CK229" s="246"/>
      <c r="CL229" s="246"/>
      <c r="CM229" s="246"/>
      <c r="CN229" s="246"/>
      <c r="CO229" s="246"/>
      <c r="CP229" s="246"/>
      <c r="CQ229" s="246"/>
      <c r="CR229" s="246"/>
      <c r="CS229" s="246"/>
      <c r="CT229" s="246"/>
      <c r="CU229" s="246"/>
      <c r="CV229" s="246"/>
      <c r="CW229" s="246"/>
      <c r="CX229" s="246"/>
      <c r="CY229" s="246"/>
      <c r="CZ229" s="246"/>
      <c r="DA229" s="246"/>
      <c r="DB229" s="246"/>
      <c r="DC229" s="246"/>
      <c r="DD229" s="246"/>
      <c r="DE229" s="246"/>
      <c r="DF229" s="246"/>
      <c r="DG229" s="246"/>
      <c r="DH229" s="246"/>
      <c r="DI229" s="246"/>
      <c r="DJ229" s="246"/>
      <c r="DK229" s="246"/>
      <c r="DL229" s="246"/>
      <c r="DM229" s="246"/>
      <c r="DN229" s="246"/>
      <c r="DO229" s="246"/>
      <c r="DP229" s="246"/>
      <c r="DQ229" s="246"/>
      <c r="DR229" s="246"/>
      <c r="DS229" s="246"/>
      <c r="DT229" s="246"/>
      <c r="DU229" s="246"/>
      <c r="DV229" s="246"/>
      <c r="DW229" s="248"/>
      <c r="DX229" s="248"/>
      <c r="DY229" s="248"/>
      <c r="DZ229" s="248"/>
      <c r="EA229" s="248"/>
      <c r="EB229" s="248"/>
      <c r="EC229" s="248"/>
      <c r="ED229" s="248"/>
      <c r="EE229" s="248"/>
      <c r="EF229" s="248"/>
      <c r="EG229" s="248"/>
      <c r="EH229" s="248"/>
      <c r="EI229" s="248"/>
      <c r="EJ229" s="248"/>
      <c r="EK229" s="248"/>
      <c r="EL229" s="248"/>
      <c r="EM229" s="248"/>
      <c r="EN229" s="248"/>
      <c r="EO229" s="248"/>
      <c r="EP229" s="248"/>
      <c r="EQ229" s="248"/>
      <c r="ER229" s="248"/>
      <c r="ES229" s="248"/>
      <c r="ET229" s="248"/>
      <c r="EU229" s="248"/>
      <c r="EV229" s="248"/>
      <c r="EW229" s="248"/>
      <c r="EX229" s="248"/>
      <c r="EY229" s="248"/>
      <c r="EZ229" s="248"/>
      <c r="FA229" s="248"/>
      <c r="FB229" s="248"/>
      <c r="FC229" s="248"/>
      <c r="FD229" s="248"/>
      <c r="FE229" s="248"/>
      <c r="FF229" s="248"/>
      <c r="FG229" s="248"/>
      <c r="FH229" s="248"/>
      <c r="FI229" s="249"/>
      <c r="FJ229" s="114"/>
      <c r="FK229" s="114"/>
      <c r="FL229" s="114"/>
      <c r="FM229" s="114"/>
      <c r="FN229" s="114"/>
      <c r="FO229" s="114"/>
      <c r="FP229" s="114"/>
      <c r="FQ229" s="114"/>
      <c r="FR229" s="114"/>
      <c r="FS229" s="113"/>
      <c r="FT229" s="113"/>
      <c r="FU229" s="113"/>
      <c r="FV229" s="113"/>
      <c r="GY229" s="113"/>
      <c r="GZ229" s="113"/>
      <c r="HA229" s="113"/>
      <c r="HB229" s="113"/>
      <c r="HC229" s="113"/>
      <c r="HD229" s="113"/>
      <c r="HE229" s="113"/>
      <c r="HF229" s="113"/>
      <c r="HG229" s="113"/>
      <c r="HH229" s="113"/>
      <c r="HI229" s="113"/>
      <c r="HJ229" s="113"/>
      <c r="HK229" s="113"/>
      <c r="HL229" s="113"/>
      <c r="HM229" s="113"/>
      <c r="HN229" s="113"/>
      <c r="HO229" s="113"/>
      <c r="HP229" s="113"/>
      <c r="HQ229" s="113"/>
      <c r="HR229" s="113"/>
      <c r="HS229" s="113"/>
      <c r="HT229" s="113"/>
      <c r="HU229" s="113"/>
      <c r="HV229" s="113"/>
      <c r="HW229" s="132"/>
      <c r="HX229" s="132"/>
      <c r="HY229" s="132"/>
      <c r="HZ229" s="132"/>
      <c r="IA229" s="132"/>
      <c r="IB229" s="132"/>
      <c r="IC229" s="132"/>
      <c r="ID229" s="132"/>
      <c r="IE229" s="132"/>
      <c r="IF229" s="132"/>
      <c r="IG229" s="36"/>
      <c r="IH229" s="36"/>
      <c r="II229" s="36"/>
    </row>
    <row r="230" spans="1:243" ht="6" hidden="1" customHeight="1">
      <c r="A230" s="132"/>
      <c r="B230" s="79"/>
      <c r="C230" s="79"/>
      <c r="D230" s="79"/>
      <c r="E230" s="79"/>
      <c r="F230" s="79"/>
      <c r="G230" s="79"/>
      <c r="H230" s="79"/>
      <c r="I230" s="79"/>
      <c r="J230" s="79"/>
      <c r="K230" s="79"/>
      <c r="L230" s="79"/>
      <c r="M230" s="79"/>
      <c r="N230" s="79"/>
      <c r="O230" s="79"/>
      <c r="P230" s="79"/>
      <c r="Q230" s="244"/>
      <c r="R230" s="245"/>
      <c r="S230" s="245"/>
      <c r="T230" s="245"/>
      <c r="U230" s="245"/>
      <c r="V230" s="245"/>
      <c r="W230" s="245"/>
      <c r="X230" s="245"/>
      <c r="Y230" s="245"/>
      <c r="Z230" s="245"/>
      <c r="AA230" s="245"/>
      <c r="AB230" s="245"/>
      <c r="AC230" s="245"/>
      <c r="AD230" s="245"/>
      <c r="AE230" s="245"/>
      <c r="AF230" s="245"/>
      <c r="AG230" s="245"/>
      <c r="AH230" s="245"/>
      <c r="AI230" s="245"/>
      <c r="AJ230" s="245"/>
      <c r="AK230" s="245"/>
      <c r="AL230" s="245"/>
      <c r="AM230" s="245"/>
      <c r="AN230" s="245"/>
      <c r="AO230" s="245"/>
      <c r="AP230" s="245"/>
      <c r="AQ230" s="245"/>
      <c r="AR230" s="245"/>
      <c r="AS230" s="245"/>
      <c r="AT230" s="245"/>
      <c r="AU230" s="245"/>
      <c r="AV230" s="245"/>
      <c r="AW230" s="245"/>
      <c r="AX230" s="245"/>
      <c r="AY230" s="245"/>
      <c r="AZ230" s="245"/>
      <c r="BA230" s="245"/>
      <c r="BB230" s="245"/>
      <c r="BC230" s="245"/>
      <c r="BD230" s="245"/>
      <c r="BE230" s="245"/>
      <c r="BF230" s="245"/>
      <c r="BG230" s="245"/>
      <c r="BH230" s="245"/>
      <c r="BI230" s="245"/>
      <c r="BJ230" s="245"/>
      <c r="BK230" s="245"/>
      <c r="BL230" s="245"/>
      <c r="BM230" s="245"/>
      <c r="BN230" s="245"/>
      <c r="BO230" s="245"/>
      <c r="BP230" s="245"/>
      <c r="BQ230" s="245"/>
      <c r="BR230" s="245"/>
      <c r="BS230" s="245"/>
      <c r="BT230" s="245"/>
      <c r="BU230" s="245"/>
      <c r="BV230" s="245"/>
      <c r="BW230" s="245"/>
      <c r="BX230" s="245"/>
      <c r="BY230" s="245"/>
      <c r="BZ230" s="245"/>
      <c r="CA230" s="245"/>
      <c r="CB230" s="245"/>
      <c r="CC230" s="245"/>
      <c r="CD230" s="245"/>
      <c r="CE230" s="246"/>
      <c r="CF230" s="246"/>
      <c r="CG230" s="246"/>
      <c r="CH230" s="246"/>
      <c r="CI230" s="246"/>
      <c r="CJ230" s="246"/>
      <c r="CK230" s="246"/>
      <c r="CL230" s="246"/>
      <c r="CM230" s="246"/>
      <c r="CN230" s="246"/>
      <c r="CO230" s="246"/>
      <c r="CP230" s="246"/>
      <c r="CQ230" s="246"/>
      <c r="CR230" s="246"/>
      <c r="CS230" s="246"/>
      <c r="CT230" s="246"/>
      <c r="CU230" s="246"/>
      <c r="CV230" s="246"/>
      <c r="CW230" s="246"/>
      <c r="CX230" s="246"/>
      <c r="CY230" s="246"/>
      <c r="CZ230" s="246"/>
      <c r="DA230" s="246"/>
      <c r="DB230" s="246"/>
      <c r="DC230" s="246"/>
      <c r="DD230" s="246"/>
      <c r="DE230" s="246"/>
      <c r="DF230" s="246"/>
      <c r="DG230" s="246"/>
      <c r="DH230" s="246"/>
      <c r="DI230" s="246"/>
      <c r="DJ230" s="246"/>
      <c r="DK230" s="246"/>
      <c r="DL230" s="246"/>
      <c r="DM230" s="246"/>
      <c r="DN230" s="246"/>
      <c r="DO230" s="246"/>
      <c r="DP230" s="246"/>
      <c r="DQ230" s="246"/>
      <c r="DR230" s="246"/>
      <c r="DS230" s="246"/>
      <c r="DT230" s="246"/>
      <c r="DU230" s="246"/>
      <c r="DV230" s="246"/>
      <c r="DW230" s="248"/>
      <c r="DX230" s="248"/>
      <c r="DY230" s="248"/>
      <c r="DZ230" s="248"/>
      <c r="EA230" s="248"/>
      <c r="EB230" s="248"/>
      <c r="EC230" s="248"/>
      <c r="ED230" s="248"/>
      <c r="EE230" s="248"/>
      <c r="EF230" s="248"/>
      <c r="EG230" s="248"/>
      <c r="EH230" s="248"/>
      <c r="EI230" s="248"/>
      <c r="EJ230" s="248"/>
      <c r="EK230" s="248"/>
      <c r="EL230" s="248"/>
      <c r="EM230" s="248"/>
      <c r="EN230" s="248"/>
      <c r="EO230" s="248"/>
      <c r="EP230" s="248"/>
      <c r="EQ230" s="248"/>
      <c r="ER230" s="248"/>
      <c r="ES230" s="248"/>
      <c r="ET230" s="248"/>
      <c r="EU230" s="248"/>
      <c r="EV230" s="248"/>
      <c r="EW230" s="248"/>
      <c r="EX230" s="248"/>
      <c r="EY230" s="248"/>
      <c r="EZ230" s="248"/>
      <c r="FA230" s="248"/>
      <c r="FB230" s="248"/>
      <c r="FC230" s="248"/>
      <c r="FD230" s="248"/>
      <c r="FE230" s="248"/>
      <c r="FF230" s="248"/>
      <c r="FG230" s="248"/>
      <c r="FH230" s="248"/>
      <c r="FI230" s="249"/>
      <c r="FJ230" s="114"/>
      <c r="FK230" s="114"/>
      <c r="FL230" s="114"/>
      <c r="FM230" s="114"/>
      <c r="FN230" s="114"/>
      <c r="FO230" s="114"/>
      <c r="FP230" s="114"/>
      <c r="FQ230" s="114"/>
      <c r="FR230" s="114"/>
      <c r="FS230" s="113"/>
      <c r="FT230" s="113"/>
      <c r="FU230" s="113"/>
      <c r="FV230" s="113"/>
      <c r="GY230" s="113"/>
      <c r="GZ230" s="113"/>
      <c r="HA230" s="113"/>
      <c r="HB230" s="113"/>
      <c r="HC230" s="113"/>
      <c r="HD230" s="113"/>
      <c r="HE230" s="113"/>
      <c r="HF230" s="113"/>
      <c r="HG230" s="113"/>
      <c r="HH230" s="113"/>
      <c r="HI230" s="113"/>
      <c r="HJ230" s="113"/>
      <c r="HK230" s="113"/>
      <c r="HL230" s="113"/>
      <c r="HM230" s="113"/>
      <c r="HN230" s="113"/>
      <c r="HO230" s="113"/>
      <c r="HP230" s="113"/>
      <c r="HQ230" s="113"/>
      <c r="HR230" s="113"/>
      <c r="HS230" s="113"/>
      <c r="HT230" s="113"/>
      <c r="HU230" s="113"/>
      <c r="HV230" s="113"/>
      <c r="HW230" s="132"/>
      <c r="HX230" s="132"/>
      <c r="HY230" s="132"/>
      <c r="HZ230" s="132"/>
      <c r="IA230" s="132"/>
      <c r="IB230" s="132"/>
      <c r="IC230" s="132"/>
      <c r="ID230" s="132"/>
      <c r="IE230" s="132"/>
      <c r="IF230" s="132"/>
      <c r="IG230" s="36"/>
      <c r="IH230" s="36"/>
      <c r="II230" s="36"/>
    </row>
    <row r="231" spans="1:243" ht="6" hidden="1" customHeight="1">
      <c r="A231" s="132"/>
      <c r="B231" s="79"/>
      <c r="C231" s="79"/>
      <c r="D231" s="79"/>
      <c r="E231" s="79"/>
      <c r="F231" s="79"/>
      <c r="G231" s="79"/>
      <c r="H231" s="79"/>
      <c r="I231" s="79"/>
      <c r="J231" s="79"/>
      <c r="K231" s="79"/>
      <c r="L231" s="79"/>
      <c r="M231" s="79"/>
      <c r="N231" s="79"/>
      <c r="O231" s="79"/>
      <c r="P231" s="79"/>
      <c r="Q231" s="244"/>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5"/>
      <c r="AY231" s="245"/>
      <c r="AZ231" s="245"/>
      <c r="BA231" s="245"/>
      <c r="BB231" s="245"/>
      <c r="BC231" s="245"/>
      <c r="BD231" s="245"/>
      <c r="BE231" s="245"/>
      <c r="BF231" s="245"/>
      <c r="BG231" s="245"/>
      <c r="BH231" s="245"/>
      <c r="BI231" s="245"/>
      <c r="BJ231" s="245"/>
      <c r="BK231" s="245"/>
      <c r="BL231" s="245"/>
      <c r="BM231" s="245"/>
      <c r="BN231" s="245"/>
      <c r="BO231" s="245"/>
      <c r="BP231" s="245"/>
      <c r="BQ231" s="245"/>
      <c r="BR231" s="245"/>
      <c r="BS231" s="245"/>
      <c r="BT231" s="245"/>
      <c r="BU231" s="245"/>
      <c r="BV231" s="245"/>
      <c r="BW231" s="245"/>
      <c r="BX231" s="245"/>
      <c r="BY231" s="245"/>
      <c r="BZ231" s="245"/>
      <c r="CA231" s="245"/>
      <c r="CB231" s="245"/>
      <c r="CC231" s="245"/>
      <c r="CD231" s="245"/>
      <c r="CE231" s="246"/>
      <c r="CF231" s="246"/>
      <c r="CG231" s="246"/>
      <c r="CH231" s="246"/>
      <c r="CI231" s="246"/>
      <c r="CJ231" s="246"/>
      <c r="CK231" s="246"/>
      <c r="CL231" s="246"/>
      <c r="CM231" s="246"/>
      <c r="CN231" s="246"/>
      <c r="CO231" s="246"/>
      <c r="CP231" s="246"/>
      <c r="CQ231" s="246"/>
      <c r="CR231" s="246"/>
      <c r="CS231" s="246"/>
      <c r="CT231" s="246"/>
      <c r="CU231" s="246"/>
      <c r="CV231" s="246"/>
      <c r="CW231" s="246"/>
      <c r="CX231" s="246"/>
      <c r="CY231" s="246"/>
      <c r="CZ231" s="246"/>
      <c r="DA231" s="246"/>
      <c r="DB231" s="246"/>
      <c r="DC231" s="246"/>
      <c r="DD231" s="246"/>
      <c r="DE231" s="246"/>
      <c r="DF231" s="246"/>
      <c r="DG231" s="246"/>
      <c r="DH231" s="246"/>
      <c r="DI231" s="246"/>
      <c r="DJ231" s="246"/>
      <c r="DK231" s="246"/>
      <c r="DL231" s="246"/>
      <c r="DM231" s="246"/>
      <c r="DN231" s="246"/>
      <c r="DO231" s="246"/>
      <c r="DP231" s="246"/>
      <c r="DQ231" s="246"/>
      <c r="DR231" s="246"/>
      <c r="DS231" s="246"/>
      <c r="DT231" s="246"/>
      <c r="DU231" s="246"/>
      <c r="DV231" s="246"/>
      <c r="DW231" s="248"/>
      <c r="DX231" s="248"/>
      <c r="DY231" s="248"/>
      <c r="DZ231" s="248"/>
      <c r="EA231" s="248"/>
      <c r="EB231" s="248"/>
      <c r="EC231" s="248"/>
      <c r="ED231" s="248"/>
      <c r="EE231" s="248"/>
      <c r="EF231" s="248"/>
      <c r="EG231" s="248"/>
      <c r="EH231" s="248"/>
      <c r="EI231" s="248"/>
      <c r="EJ231" s="248"/>
      <c r="EK231" s="248"/>
      <c r="EL231" s="248"/>
      <c r="EM231" s="248"/>
      <c r="EN231" s="248"/>
      <c r="EO231" s="248"/>
      <c r="EP231" s="248"/>
      <c r="EQ231" s="248"/>
      <c r="ER231" s="248"/>
      <c r="ES231" s="248"/>
      <c r="ET231" s="248"/>
      <c r="EU231" s="248"/>
      <c r="EV231" s="248"/>
      <c r="EW231" s="248"/>
      <c r="EX231" s="248"/>
      <c r="EY231" s="248"/>
      <c r="EZ231" s="248"/>
      <c r="FA231" s="248"/>
      <c r="FB231" s="248"/>
      <c r="FC231" s="248"/>
      <c r="FD231" s="248"/>
      <c r="FE231" s="248"/>
      <c r="FF231" s="248"/>
      <c r="FG231" s="248"/>
      <c r="FH231" s="248"/>
      <c r="FI231" s="249"/>
      <c r="FJ231" s="114"/>
      <c r="FK231" s="114"/>
      <c r="FL231" s="114"/>
      <c r="FM231" s="114"/>
      <c r="FN231" s="114"/>
      <c r="FO231" s="114"/>
      <c r="FP231" s="114"/>
      <c r="FQ231" s="114"/>
      <c r="FR231" s="114"/>
      <c r="FS231" s="113"/>
      <c r="FT231" s="113"/>
      <c r="FU231" s="113"/>
      <c r="FV231" s="113"/>
      <c r="GY231" s="113"/>
      <c r="GZ231" s="113"/>
      <c r="HA231" s="113"/>
      <c r="HB231" s="113"/>
      <c r="HC231" s="113"/>
      <c r="HD231" s="113"/>
      <c r="HE231" s="113"/>
      <c r="HF231" s="113"/>
      <c r="HG231" s="113"/>
      <c r="HH231" s="113"/>
      <c r="HI231" s="113"/>
      <c r="HJ231" s="113"/>
      <c r="HK231" s="113"/>
      <c r="HL231" s="113"/>
      <c r="HM231" s="113"/>
      <c r="HN231" s="113"/>
      <c r="HO231" s="113"/>
      <c r="HP231" s="113"/>
      <c r="HQ231" s="113"/>
      <c r="HR231" s="113"/>
      <c r="HS231" s="113"/>
      <c r="HT231" s="113"/>
      <c r="HU231" s="113"/>
      <c r="HV231" s="113"/>
      <c r="HW231" s="132"/>
      <c r="HX231" s="132"/>
      <c r="HY231" s="132"/>
      <c r="HZ231" s="132"/>
      <c r="IA231" s="132"/>
      <c r="IB231" s="132"/>
      <c r="IC231" s="132"/>
      <c r="ID231" s="132"/>
      <c r="IE231" s="132"/>
      <c r="IF231" s="132"/>
      <c r="IG231" s="36"/>
      <c r="IH231" s="36"/>
      <c r="II231" s="36"/>
    </row>
    <row r="232" spans="1:243" ht="6" hidden="1" customHeight="1">
      <c r="A232" s="132"/>
      <c r="B232" s="79"/>
      <c r="C232" s="79"/>
      <c r="D232" s="79"/>
      <c r="E232" s="79"/>
      <c r="F232" s="79"/>
      <c r="G232" s="79"/>
      <c r="H232" s="79"/>
      <c r="I232" s="79"/>
      <c r="J232" s="79"/>
      <c r="K232" s="79"/>
      <c r="L232" s="79"/>
      <c r="M232" s="79"/>
      <c r="N232" s="79"/>
      <c r="O232" s="79"/>
      <c r="P232" s="79"/>
      <c r="Q232" s="244"/>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5"/>
      <c r="AY232" s="245"/>
      <c r="AZ232" s="245"/>
      <c r="BA232" s="245"/>
      <c r="BB232" s="245"/>
      <c r="BC232" s="245"/>
      <c r="BD232" s="245"/>
      <c r="BE232" s="245"/>
      <c r="BF232" s="245"/>
      <c r="BG232" s="245"/>
      <c r="BH232" s="245"/>
      <c r="BI232" s="245"/>
      <c r="BJ232" s="245"/>
      <c r="BK232" s="245"/>
      <c r="BL232" s="245"/>
      <c r="BM232" s="245"/>
      <c r="BN232" s="245"/>
      <c r="BO232" s="245"/>
      <c r="BP232" s="245"/>
      <c r="BQ232" s="245"/>
      <c r="BR232" s="245"/>
      <c r="BS232" s="245"/>
      <c r="BT232" s="245"/>
      <c r="BU232" s="245"/>
      <c r="BV232" s="245"/>
      <c r="BW232" s="245"/>
      <c r="BX232" s="245"/>
      <c r="BY232" s="245"/>
      <c r="BZ232" s="245"/>
      <c r="CA232" s="245"/>
      <c r="CB232" s="245"/>
      <c r="CC232" s="245"/>
      <c r="CD232" s="245"/>
      <c r="CE232" s="246"/>
      <c r="CF232" s="246"/>
      <c r="CG232" s="246"/>
      <c r="CH232" s="246"/>
      <c r="CI232" s="246"/>
      <c r="CJ232" s="246"/>
      <c r="CK232" s="246"/>
      <c r="CL232" s="246"/>
      <c r="CM232" s="246"/>
      <c r="CN232" s="246"/>
      <c r="CO232" s="246"/>
      <c r="CP232" s="246"/>
      <c r="CQ232" s="246"/>
      <c r="CR232" s="246"/>
      <c r="CS232" s="246"/>
      <c r="CT232" s="246"/>
      <c r="CU232" s="246"/>
      <c r="CV232" s="246"/>
      <c r="CW232" s="246"/>
      <c r="CX232" s="246"/>
      <c r="CY232" s="246"/>
      <c r="CZ232" s="246"/>
      <c r="DA232" s="246"/>
      <c r="DB232" s="246"/>
      <c r="DC232" s="246"/>
      <c r="DD232" s="246"/>
      <c r="DE232" s="246"/>
      <c r="DF232" s="246"/>
      <c r="DG232" s="246"/>
      <c r="DH232" s="246"/>
      <c r="DI232" s="246"/>
      <c r="DJ232" s="246"/>
      <c r="DK232" s="246"/>
      <c r="DL232" s="246"/>
      <c r="DM232" s="246"/>
      <c r="DN232" s="246"/>
      <c r="DO232" s="246"/>
      <c r="DP232" s="246"/>
      <c r="DQ232" s="246"/>
      <c r="DR232" s="246"/>
      <c r="DS232" s="246"/>
      <c r="DT232" s="246"/>
      <c r="DU232" s="246"/>
      <c r="DV232" s="246"/>
      <c r="DW232" s="248"/>
      <c r="DX232" s="248"/>
      <c r="DY232" s="248"/>
      <c r="DZ232" s="248"/>
      <c r="EA232" s="248"/>
      <c r="EB232" s="248"/>
      <c r="EC232" s="248"/>
      <c r="ED232" s="248"/>
      <c r="EE232" s="248"/>
      <c r="EF232" s="248"/>
      <c r="EG232" s="248"/>
      <c r="EH232" s="248"/>
      <c r="EI232" s="248"/>
      <c r="EJ232" s="248"/>
      <c r="EK232" s="248"/>
      <c r="EL232" s="248"/>
      <c r="EM232" s="248"/>
      <c r="EN232" s="248"/>
      <c r="EO232" s="248"/>
      <c r="EP232" s="248"/>
      <c r="EQ232" s="248"/>
      <c r="ER232" s="248"/>
      <c r="ES232" s="248"/>
      <c r="ET232" s="248"/>
      <c r="EU232" s="248"/>
      <c r="EV232" s="248"/>
      <c r="EW232" s="248"/>
      <c r="EX232" s="248"/>
      <c r="EY232" s="248"/>
      <c r="EZ232" s="248"/>
      <c r="FA232" s="248"/>
      <c r="FB232" s="248"/>
      <c r="FC232" s="248"/>
      <c r="FD232" s="248"/>
      <c r="FE232" s="248"/>
      <c r="FF232" s="248"/>
      <c r="FG232" s="248"/>
      <c r="FH232" s="248"/>
      <c r="FI232" s="249"/>
      <c r="FJ232" s="114"/>
      <c r="FK232" s="114"/>
      <c r="FL232" s="114"/>
      <c r="FM232" s="114"/>
      <c r="FN232" s="114"/>
      <c r="FO232" s="114"/>
      <c r="FP232" s="114"/>
      <c r="FQ232" s="114"/>
      <c r="FR232" s="114"/>
      <c r="FS232" s="113"/>
      <c r="FT232" s="113"/>
      <c r="FU232" s="113"/>
      <c r="FV232" s="113"/>
      <c r="GY232" s="113"/>
      <c r="GZ232" s="113"/>
      <c r="HA232" s="113"/>
      <c r="HB232" s="113"/>
      <c r="HC232" s="113"/>
      <c r="HD232" s="113"/>
      <c r="HE232" s="113"/>
      <c r="HF232" s="113"/>
      <c r="HG232" s="113"/>
      <c r="HH232" s="113"/>
      <c r="HI232" s="113"/>
      <c r="HJ232" s="113"/>
      <c r="HK232" s="113"/>
      <c r="HL232" s="113"/>
      <c r="HM232" s="113"/>
      <c r="HN232" s="113"/>
      <c r="HO232" s="113"/>
      <c r="HP232" s="113"/>
      <c r="HQ232" s="113"/>
      <c r="HR232" s="113"/>
      <c r="HS232" s="113"/>
      <c r="HT232" s="113"/>
      <c r="HU232" s="113"/>
      <c r="HV232" s="113"/>
      <c r="HW232" s="132"/>
      <c r="HX232" s="132"/>
      <c r="HY232" s="132"/>
      <c r="HZ232" s="132"/>
      <c r="IA232" s="132"/>
      <c r="IB232" s="132"/>
      <c r="IC232" s="132"/>
      <c r="ID232" s="132"/>
      <c r="IE232" s="132"/>
      <c r="IF232" s="132"/>
      <c r="IG232" s="36"/>
      <c r="IH232" s="36"/>
      <c r="II232" s="36"/>
    </row>
    <row r="233" spans="1:243" ht="6" hidden="1" customHeight="1">
      <c r="A233" s="132"/>
      <c r="B233" s="79"/>
      <c r="C233" s="79"/>
      <c r="D233" s="79"/>
      <c r="E233" s="79"/>
      <c r="F233" s="79"/>
      <c r="G233" s="79"/>
      <c r="H233" s="79"/>
      <c r="I233" s="79"/>
      <c r="J233" s="79"/>
      <c r="K233" s="79"/>
      <c r="L233" s="79"/>
      <c r="M233" s="79"/>
      <c r="N233" s="79"/>
      <c r="O233" s="79"/>
      <c r="P233" s="79"/>
      <c r="Q233" s="244"/>
      <c r="R233" s="245"/>
      <c r="S233" s="245"/>
      <c r="T233" s="245"/>
      <c r="U233" s="245"/>
      <c r="V233" s="245"/>
      <c r="W233" s="245"/>
      <c r="X233" s="245"/>
      <c r="Y233" s="245"/>
      <c r="Z233" s="245"/>
      <c r="AA233" s="245"/>
      <c r="AB233" s="245"/>
      <c r="AC233" s="245"/>
      <c r="AD233" s="245"/>
      <c r="AE233" s="245"/>
      <c r="AF233" s="245"/>
      <c r="AG233" s="245"/>
      <c r="AH233" s="245"/>
      <c r="AI233" s="245"/>
      <c r="AJ233" s="245"/>
      <c r="AK233" s="245"/>
      <c r="AL233" s="245"/>
      <c r="AM233" s="245"/>
      <c r="AN233" s="245"/>
      <c r="AO233" s="245"/>
      <c r="AP233" s="245"/>
      <c r="AQ233" s="245"/>
      <c r="AR233" s="245"/>
      <c r="AS233" s="245"/>
      <c r="AT233" s="245"/>
      <c r="AU233" s="245"/>
      <c r="AV233" s="245"/>
      <c r="AW233" s="245"/>
      <c r="AX233" s="245"/>
      <c r="AY233" s="245"/>
      <c r="AZ233" s="245"/>
      <c r="BA233" s="245"/>
      <c r="BB233" s="245"/>
      <c r="BC233" s="245"/>
      <c r="BD233" s="245"/>
      <c r="BE233" s="245"/>
      <c r="BF233" s="245"/>
      <c r="BG233" s="245"/>
      <c r="BH233" s="245"/>
      <c r="BI233" s="245"/>
      <c r="BJ233" s="245"/>
      <c r="BK233" s="245"/>
      <c r="BL233" s="245"/>
      <c r="BM233" s="245"/>
      <c r="BN233" s="245"/>
      <c r="BO233" s="245"/>
      <c r="BP233" s="245"/>
      <c r="BQ233" s="245"/>
      <c r="BR233" s="245"/>
      <c r="BS233" s="245"/>
      <c r="BT233" s="245"/>
      <c r="BU233" s="245"/>
      <c r="BV233" s="245"/>
      <c r="BW233" s="245"/>
      <c r="BX233" s="245"/>
      <c r="BY233" s="245"/>
      <c r="BZ233" s="245"/>
      <c r="CA233" s="245"/>
      <c r="CB233" s="245"/>
      <c r="CC233" s="245"/>
      <c r="CD233" s="245"/>
      <c r="CE233" s="246"/>
      <c r="CF233" s="246"/>
      <c r="CG233" s="246"/>
      <c r="CH233" s="246"/>
      <c r="CI233" s="246"/>
      <c r="CJ233" s="246"/>
      <c r="CK233" s="246"/>
      <c r="CL233" s="246"/>
      <c r="CM233" s="246"/>
      <c r="CN233" s="246"/>
      <c r="CO233" s="246"/>
      <c r="CP233" s="246"/>
      <c r="CQ233" s="246"/>
      <c r="CR233" s="246"/>
      <c r="CS233" s="246"/>
      <c r="CT233" s="246"/>
      <c r="CU233" s="246"/>
      <c r="CV233" s="246"/>
      <c r="CW233" s="246"/>
      <c r="CX233" s="246"/>
      <c r="CY233" s="246"/>
      <c r="CZ233" s="246"/>
      <c r="DA233" s="246"/>
      <c r="DB233" s="246"/>
      <c r="DC233" s="246"/>
      <c r="DD233" s="246"/>
      <c r="DE233" s="246"/>
      <c r="DF233" s="246"/>
      <c r="DG233" s="246"/>
      <c r="DH233" s="246"/>
      <c r="DI233" s="246"/>
      <c r="DJ233" s="246"/>
      <c r="DK233" s="246"/>
      <c r="DL233" s="246"/>
      <c r="DM233" s="246"/>
      <c r="DN233" s="246"/>
      <c r="DO233" s="246"/>
      <c r="DP233" s="246"/>
      <c r="DQ233" s="246"/>
      <c r="DR233" s="246"/>
      <c r="DS233" s="246"/>
      <c r="DT233" s="246"/>
      <c r="DU233" s="246"/>
      <c r="DV233" s="246"/>
      <c r="DW233" s="248"/>
      <c r="DX233" s="248"/>
      <c r="DY233" s="248"/>
      <c r="DZ233" s="248"/>
      <c r="EA233" s="248"/>
      <c r="EB233" s="248"/>
      <c r="EC233" s="248"/>
      <c r="ED233" s="248"/>
      <c r="EE233" s="248"/>
      <c r="EF233" s="248"/>
      <c r="EG233" s="248"/>
      <c r="EH233" s="248"/>
      <c r="EI233" s="248"/>
      <c r="EJ233" s="248"/>
      <c r="EK233" s="248"/>
      <c r="EL233" s="248"/>
      <c r="EM233" s="248"/>
      <c r="EN233" s="248"/>
      <c r="EO233" s="248"/>
      <c r="EP233" s="248"/>
      <c r="EQ233" s="248"/>
      <c r="ER233" s="248"/>
      <c r="ES233" s="248"/>
      <c r="ET233" s="248"/>
      <c r="EU233" s="248"/>
      <c r="EV233" s="248"/>
      <c r="EW233" s="248"/>
      <c r="EX233" s="248"/>
      <c r="EY233" s="248"/>
      <c r="EZ233" s="248"/>
      <c r="FA233" s="248"/>
      <c r="FB233" s="248"/>
      <c r="FC233" s="248"/>
      <c r="FD233" s="248"/>
      <c r="FE233" s="248"/>
      <c r="FF233" s="248"/>
      <c r="FG233" s="248"/>
      <c r="FH233" s="248"/>
      <c r="FI233" s="249"/>
      <c r="FJ233" s="114"/>
      <c r="FK233" s="114"/>
      <c r="FL233" s="114"/>
      <c r="FM233" s="114"/>
      <c r="FN233" s="114"/>
      <c r="FO233" s="114"/>
      <c r="FP233" s="114"/>
      <c r="FQ233" s="114"/>
      <c r="FR233" s="114"/>
      <c r="FS233" s="113"/>
      <c r="FT233" s="113"/>
      <c r="FU233" s="113"/>
      <c r="FV233" s="113"/>
      <c r="GY233" s="113"/>
      <c r="GZ233" s="113"/>
      <c r="HA233" s="113"/>
      <c r="HB233" s="113"/>
      <c r="HC233" s="113"/>
      <c r="HD233" s="113"/>
      <c r="HE233" s="113"/>
      <c r="HF233" s="113"/>
      <c r="HG233" s="113"/>
      <c r="HH233" s="113"/>
      <c r="HI233" s="113"/>
      <c r="HJ233" s="113"/>
      <c r="HK233" s="113"/>
      <c r="HL233" s="113"/>
      <c r="HM233" s="113"/>
      <c r="HN233" s="113"/>
      <c r="HO233" s="113"/>
      <c r="HP233" s="113"/>
      <c r="HQ233" s="113"/>
      <c r="HR233" s="113"/>
      <c r="HS233" s="113"/>
      <c r="HT233" s="113"/>
      <c r="HU233" s="113"/>
      <c r="HV233" s="113"/>
      <c r="HW233" s="132"/>
      <c r="HX233" s="132"/>
      <c r="HY233" s="132"/>
      <c r="HZ233" s="132"/>
      <c r="IA233" s="132"/>
      <c r="IB233" s="132"/>
      <c r="IC233" s="132"/>
      <c r="ID233" s="132"/>
      <c r="IE233" s="132"/>
      <c r="IF233" s="132"/>
      <c r="IG233" s="36"/>
      <c r="IH233" s="36"/>
      <c r="II233" s="36"/>
    </row>
    <row r="234" spans="1:243" ht="6" hidden="1" customHeight="1">
      <c r="A234" s="132"/>
      <c r="B234" s="79"/>
      <c r="C234" s="79"/>
      <c r="D234" s="79"/>
      <c r="E234" s="79"/>
      <c r="F234" s="79"/>
      <c r="G234" s="79"/>
      <c r="H234" s="79"/>
      <c r="I234" s="79"/>
      <c r="J234" s="79"/>
      <c r="K234" s="79"/>
      <c r="L234" s="79"/>
      <c r="M234" s="79"/>
      <c r="N234" s="79"/>
      <c r="O234" s="79"/>
      <c r="P234" s="79"/>
      <c r="Q234" s="269"/>
      <c r="R234" s="270"/>
      <c r="S234" s="270"/>
      <c r="T234" s="270"/>
      <c r="U234" s="270"/>
      <c r="V234" s="270"/>
      <c r="W234" s="270"/>
      <c r="X234" s="270"/>
      <c r="Y234" s="270"/>
      <c r="Z234" s="270"/>
      <c r="AA234" s="270"/>
      <c r="AB234" s="270"/>
      <c r="AC234" s="270"/>
      <c r="AD234" s="270"/>
      <c r="AE234" s="270"/>
      <c r="AF234" s="270"/>
      <c r="AG234" s="270"/>
      <c r="AH234" s="270"/>
      <c r="AI234" s="270"/>
      <c r="AJ234" s="270"/>
      <c r="AK234" s="270"/>
      <c r="AL234" s="270"/>
      <c r="AM234" s="270"/>
      <c r="AN234" s="270"/>
      <c r="AO234" s="270"/>
      <c r="AP234" s="270"/>
      <c r="AQ234" s="270"/>
      <c r="AR234" s="270"/>
      <c r="AS234" s="270"/>
      <c r="AT234" s="270"/>
      <c r="AU234" s="270"/>
      <c r="AV234" s="270"/>
      <c r="AW234" s="270"/>
      <c r="AX234" s="270"/>
      <c r="AY234" s="270"/>
      <c r="AZ234" s="270"/>
      <c r="BA234" s="270"/>
      <c r="BB234" s="270"/>
      <c r="BC234" s="270"/>
      <c r="BD234" s="270"/>
      <c r="BE234" s="270"/>
      <c r="BF234" s="270"/>
      <c r="BG234" s="270"/>
      <c r="BH234" s="270"/>
      <c r="BI234" s="270"/>
      <c r="BJ234" s="270"/>
      <c r="BK234" s="270"/>
      <c r="BL234" s="270"/>
      <c r="BM234" s="270"/>
      <c r="BN234" s="270"/>
      <c r="BO234" s="270"/>
      <c r="BP234" s="270"/>
      <c r="BQ234" s="270"/>
      <c r="BR234" s="270"/>
      <c r="BS234" s="270"/>
      <c r="BT234" s="270"/>
      <c r="BU234" s="270"/>
      <c r="BV234" s="270"/>
      <c r="BW234" s="270"/>
      <c r="BX234" s="270"/>
      <c r="BY234" s="270"/>
      <c r="BZ234" s="270"/>
      <c r="CA234" s="270"/>
      <c r="CB234" s="270"/>
      <c r="CC234" s="270"/>
      <c r="CD234" s="270"/>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c r="DI234" s="246"/>
      <c r="DJ234" s="246"/>
      <c r="DK234" s="246"/>
      <c r="DL234" s="246"/>
      <c r="DM234" s="246"/>
      <c r="DN234" s="246"/>
      <c r="DO234" s="246"/>
      <c r="DP234" s="246"/>
      <c r="DQ234" s="246"/>
      <c r="DR234" s="246"/>
      <c r="DS234" s="246"/>
      <c r="DT234" s="246"/>
      <c r="DU234" s="246"/>
      <c r="DV234" s="246"/>
      <c r="DW234" s="248"/>
      <c r="DX234" s="248"/>
      <c r="DY234" s="248"/>
      <c r="DZ234" s="248"/>
      <c r="EA234" s="248"/>
      <c r="EB234" s="248"/>
      <c r="EC234" s="248"/>
      <c r="ED234" s="248"/>
      <c r="EE234" s="248"/>
      <c r="EF234" s="248"/>
      <c r="EG234" s="248"/>
      <c r="EH234" s="248"/>
      <c r="EI234" s="248"/>
      <c r="EJ234" s="248"/>
      <c r="EK234" s="248"/>
      <c r="EL234" s="248"/>
      <c r="EM234" s="248"/>
      <c r="EN234" s="248"/>
      <c r="EO234" s="248"/>
      <c r="EP234" s="248"/>
      <c r="EQ234" s="248"/>
      <c r="ER234" s="248"/>
      <c r="ES234" s="248"/>
      <c r="ET234" s="248"/>
      <c r="EU234" s="248"/>
      <c r="EV234" s="248"/>
      <c r="EW234" s="248"/>
      <c r="EX234" s="248"/>
      <c r="EY234" s="248"/>
      <c r="EZ234" s="248"/>
      <c r="FA234" s="248"/>
      <c r="FB234" s="248"/>
      <c r="FC234" s="248"/>
      <c r="FD234" s="248"/>
      <c r="FE234" s="248"/>
      <c r="FF234" s="248"/>
      <c r="FG234" s="248"/>
      <c r="FH234" s="248"/>
      <c r="FI234" s="249"/>
      <c r="FJ234" s="114"/>
      <c r="FK234" s="114"/>
      <c r="FL234" s="114"/>
      <c r="FM234" s="114"/>
      <c r="FN234" s="114"/>
      <c r="FO234" s="114"/>
      <c r="FP234" s="114"/>
      <c r="FQ234" s="114"/>
      <c r="FR234" s="114"/>
      <c r="FS234" s="113"/>
      <c r="FT234" s="113"/>
      <c r="FU234" s="113"/>
      <c r="FV234" s="113"/>
      <c r="GY234" s="113"/>
      <c r="GZ234" s="113"/>
      <c r="HA234" s="113"/>
      <c r="HB234" s="113"/>
      <c r="HC234" s="113"/>
      <c r="HD234" s="113"/>
      <c r="HE234" s="113"/>
      <c r="HF234" s="113"/>
      <c r="HG234" s="113"/>
      <c r="HH234" s="113"/>
      <c r="HI234" s="113"/>
      <c r="HJ234" s="113"/>
      <c r="HK234" s="113"/>
      <c r="HL234" s="113"/>
      <c r="HM234" s="113"/>
      <c r="HN234" s="113"/>
      <c r="HO234" s="113"/>
      <c r="HP234" s="113"/>
      <c r="HQ234" s="113"/>
      <c r="HR234" s="113"/>
      <c r="HS234" s="113"/>
      <c r="HT234" s="113"/>
      <c r="HU234" s="113"/>
      <c r="HV234" s="113"/>
      <c r="HW234" s="132"/>
      <c r="HX234" s="132"/>
      <c r="HY234" s="132"/>
      <c r="HZ234" s="132"/>
      <c r="IA234" s="132"/>
      <c r="IB234" s="132"/>
      <c r="IC234" s="132"/>
      <c r="ID234" s="132"/>
      <c r="IE234" s="132"/>
      <c r="IF234" s="132"/>
      <c r="IG234" s="36"/>
      <c r="IH234" s="36"/>
      <c r="II234" s="36"/>
    </row>
    <row r="235" spans="1:243" ht="6" hidden="1" customHeight="1">
      <c r="A235" s="132"/>
      <c r="B235" s="79"/>
      <c r="C235" s="79"/>
      <c r="D235" s="79"/>
      <c r="E235" s="79"/>
      <c r="F235" s="79"/>
      <c r="G235" s="79"/>
      <c r="H235" s="79"/>
      <c r="I235" s="79"/>
      <c r="J235" s="79"/>
      <c r="K235" s="79"/>
      <c r="L235" s="79"/>
      <c r="M235" s="79"/>
      <c r="N235" s="79"/>
      <c r="O235" s="79"/>
      <c r="P235" s="79"/>
      <c r="Q235" s="242"/>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c r="BZ235" s="243"/>
      <c r="CA235" s="243"/>
      <c r="CB235" s="243"/>
      <c r="CC235" s="243"/>
      <c r="CD235" s="243"/>
      <c r="CE235" s="246"/>
      <c r="CF235" s="246"/>
      <c r="CG235" s="246"/>
      <c r="CH235" s="246"/>
      <c r="CI235" s="246"/>
      <c r="CJ235" s="246"/>
      <c r="CK235" s="246"/>
      <c r="CL235" s="246"/>
      <c r="CM235" s="246"/>
      <c r="CN235" s="246"/>
      <c r="CO235" s="246"/>
      <c r="CP235" s="246"/>
      <c r="CQ235" s="246"/>
      <c r="CR235" s="246"/>
      <c r="CS235" s="246"/>
      <c r="CT235" s="246"/>
      <c r="CU235" s="246"/>
      <c r="CV235" s="246"/>
      <c r="CW235" s="246"/>
      <c r="CX235" s="246"/>
      <c r="CY235" s="246"/>
      <c r="CZ235" s="246"/>
      <c r="DA235" s="246"/>
      <c r="DB235" s="246"/>
      <c r="DC235" s="246"/>
      <c r="DD235" s="246"/>
      <c r="DE235" s="246"/>
      <c r="DF235" s="246"/>
      <c r="DG235" s="246"/>
      <c r="DH235" s="246"/>
      <c r="DI235" s="246"/>
      <c r="DJ235" s="246"/>
      <c r="DK235" s="246"/>
      <c r="DL235" s="246"/>
      <c r="DM235" s="246"/>
      <c r="DN235" s="246"/>
      <c r="DO235" s="246"/>
      <c r="DP235" s="246"/>
      <c r="DQ235" s="246"/>
      <c r="DR235" s="246"/>
      <c r="DS235" s="246"/>
      <c r="DT235" s="246"/>
      <c r="DU235" s="246"/>
      <c r="DV235" s="246"/>
      <c r="DW235" s="248"/>
      <c r="DX235" s="248"/>
      <c r="DY235" s="248"/>
      <c r="DZ235" s="248"/>
      <c r="EA235" s="248"/>
      <c r="EB235" s="248"/>
      <c r="EC235" s="248"/>
      <c r="ED235" s="248"/>
      <c r="EE235" s="248"/>
      <c r="EF235" s="248"/>
      <c r="EG235" s="248"/>
      <c r="EH235" s="248"/>
      <c r="EI235" s="248"/>
      <c r="EJ235" s="248"/>
      <c r="EK235" s="248"/>
      <c r="EL235" s="248"/>
      <c r="EM235" s="248"/>
      <c r="EN235" s="248"/>
      <c r="EO235" s="248"/>
      <c r="EP235" s="248"/>
      <c r="EQ235" s="248"/>
      <c r="ER235" s="248"/>
      <c r="ES235" s="248"/>
      <c r="ET235" s="248"/>
      <c r="EU235" s="248"/>
      <c r="EV235" s="248"/>
      <c r="EW235" s="248"/>
      <c r="EX235" s="248"/>
      <c r="EY235" s="248"/>
      <c r="EZ235" s="248"/>
      <c r="FA235" s="248"/>
      <c r="FB235" s="248"/>
      <c r="FC235" s="248"/>
      <c r="FD235" s="248"/>
      <c r="FE235" s="248"/>
      <c r="FF235" s="248"/>
      <c r="FG235" s="248"/>
      <c r="FH235" s="248"/>
      <c r="FI235" s="249"/>
      <c r="FJ235" s="114"/>
      <c r="FK235" s="114"/>
      <c r="FL235" s="114"/>
      <c r="FM235" s="114"/>
      <c r="FN235" s="114"/>
      <c r="FO235" s="114"/>
      <c r="FP235" s="114"/>
      <c r="FQ235" s="114"/>
      <c r="FR235" s="114"/>
      <c r="FS235" s="113"/>
      <c r="FT235" s="113"/>
      <c r="FU235" s="113"/>
      <c r="FV235" s="113"/>
      <c r="GY235" s="113"/>
      <c r="GZ235" s="113"/>
      <c r="HA235" s="113"/>
      <c r="HB235" s="113"/>
      <c r="HC235" s="113"/>
      <c r="HD235" s="113"/>
      <c r="HE235" s="113"/>
      <c r="HF235" s="113"/>
      <c r="HG235" s="113"/>
      <c r="HH235" s="113"/>
      <c r="HI235" s="113"/>
      <c r="HJ235" s="113"/>
      <c r="HK235" s="113"/>
      <c r="HL235" s="113"/>
      <c r="HM235" s="113"/>
      <c r="HN235" s="113"/>
      <c r="HO235" s="113"/>
      <c r="HP235" s="113"/>
      <c r="HQ235" s="113"/>
      <c r="HR235" s="113"/>
      <c r="HS235" s="113"/>
      <c r="HT235" s="113"/>
      <c r="HU235" s="113"/>
      <c r="HV235" s="113"/>
      <c r="HW235" s="132"/>
      <c r="HX235" s="132"/>
      <c r="HY235" s="132"/>
      <c r="HZ235" s="132"/>
      <c r="IA235" s="132"/>
      <c r="IB235" s="132"/>
      <c r="IC235" s="132"/>
      <c r="ID235" s="132"/>
      <c r="IE235" s="132"/>
      <c r="IF235" s="132"/>
      <c r="IG235" s="36"/>
      <c r="IH235" s="36"/>
      <c r="II235" s="36"/>
    </row>
    <row r="236" spans="1:243" ht="6" hidden="1" customHeight="1">
      <c r="A236" s="132"/>
      <c r="B236" s="79"/>
      <c r="C236" s="79"/>
      <c r="D236" s="79"/>
      <c r="E236" s="79"/>
      <c r="F236" s="79"/>
      <c r="G236" s="79"/>
      <c r="H236" s="79"/>
      <c r="I236" s="79"/>
      <c r="J236" s="79"/>
      <c r="K236" s="79"/>
      <c r="L236" s="79"/>
      <c r="M236" s="79"/>
      <c r="N236" s="79"/>
      <c r="O236" s="79"/>
      <c r="P236" s="79"/>
      <c r="Q236" s="244"/>
      <c r="R236" s="245"/>
      <c r="S236" s="245"/>
      <c r="T236" s="245"/>
      <c r="U236" s="245"/>
      <c r="V236" s="245"/>
      <c r="W236" s="245"/>
      <c r="X236" s="245"/>
      <c r="Y236" s="245"/>
      <c r="Z236" s="245"/>
      <c r="AA236" s="245"/>
      <c r="AB236" s="245"/>
      <c r="AC236" s="245"/>
      <c r="AD236" s="245"/>
      <c r="AE236" s="245"/>
      <c r="AF236" s="245"/>
      <c r="AG236" s="245"/>
      <c r="AH236" s="245"/>
      <c r="AI236" s="245"/>
      <c r="AJ236" s="245"/>
      <c r="AK236" s="245"/>
      <c r="AL236" s="245"/>
      <c r="AM236" s="245"/>
      <c r="AN236" s="245"/>
      <c r="AO236" s="245"/>
      <c r="AP236" s="245"/>
      <c r="AQ236" s="245"/>
      <c r="AR236" s="245"/>
      <c r="AS236" s="245"/>
      <c r="AT236" s="245"/>
      <c r="AU236" s="245"/>
      <c r="AV236" s="245"/>
      <c r="AW236" s="245"/>
      <c r="AX236" s="245"/>
      <c r="AY236" s="245"/>
      <c r="AZ236" s="245"/>
      <c r="BA236" s="245"/>
      <c r="BB236" s="245"/>
      <c r="BC236" s="245"/>
      <c r="BD236" s="245"/>
      <c r="BE236" s="245"/>
      <c r="BF236" s="245"/>
      <c r="BG236" s="245"/>
      <c r="BH236" s="245"/>
      <c r="BI236" s="245"/>
      <c r="BJ236" s="245"/>
      <c r="BK236" s="245"/>
      <c r="BL236" s="245"/>
      <c r="BM236" s="245"/>
      <c r="BN236" s="245"/>
      <c r="BO236" s="245"/>
      <c r="BP236" s="245"/>
      <c r="BQ236" s="245"/>
      <c r="BR236" s="245"/>
      <c r="BS236" s="245"/>
      <c r="BT236" s="245"/>
      <c r="BU236" s="245"/>
      <c r="BV236" s="245"/>
      <c r="BW236" s="245"/>
      <c r="BX236" s="245"/>
      <c r="BY236" s="245"/>
      <c r="BZ236" s="245"/>
      <c r="CA236" s="245"/>
      <c r="CB236" s="245"/>
      <c r="CC236" s="245"/>
      <c r="CD236" s="245"/>
      <c r="CE236" s="246"/>
      <c r="CF236" s="246"/>
      <c r="CG236" s="246"/>
      <c r="CH236" s="246"/>
      <c r="CI236" s="246"/>
      <c r="CJ236" s="246"/>
      <c r="CK236" s="246"/>
      <c r="CL236" s="246"/>
      <c r="CM236" s="246"/>
      <c r="CN236" s="246"/>
      <c r="CO236" s="246"/>
      <c r="CP236" s="246"/>
      <c r="CQ236" s="246"/>
      <c r="CR236" s="246"/>
      <c r="CS236" s="246"/>
      <c r="CT236" s="246"/>
      <c r="CU236" s="246"/>
      <c r="CV236" s="246"/>
      <c r="CW236" s="246"/>
      <c r="CX236" s="246"/>
      <c r="CY236" s="246"/>
      <c r="CZ236" s="246"/>
      <c r="DA236" s="246"/>
      <c r="DB236" s="246"/>
      <c r="DC236" s="246"/>
      <c r="DD236" s="246"/>
      <c r="DE236" s="246"/>
      <c r="DF236" s="246"/>
      <c r="DG236" s="246"/>
      <c r="DH236" s="246"/>
      <c r="DI236" s="246"/>
      <c r="DJ236" s="246"/>
      <c r="DK236" s="246"/>
      <c r="DL236" s="246"/>
      <c r="DM236" s="246"/>
      <c r="DN236" s="246"/>
      <c r="DO236" s="246"/>
      <c r="DP236" s="246"/>
      <c r="DQ236" s="246"/>
      <c r="DR236" s="246"/>
      <c r="DS236" s="246"/>
      <c r="DT236" s="246"/>
      <c r="DU236" s="246"/>
      <c r="DV236" s="246"/>
      <c r="DW236" s="248"/>
      <c r="DX236" s="248"/>
      <c r="DY236" s="248"/>
      <c r="DZ236" s="248"/>
      <c r="EA236" s="248"/>
      <c r="EB236" s="248"/>
      <c r="EC236" s="248"/>
      <c r="ED236" s="248"/>
      <c r="EE236" s="248"/>
      <c r="EF236" s="248"/>
      <c r="EG236" s="248"/>
      <c r="EH236" s="248"/>
      <c r="EI236" s="248"/>
      <c r="EJ236" s="248"/>
      <c r="EK236" s="248"/>
      <c r="EL236" s="248"/>
      <c r="EM236" s="248"/>
      <c r="EN236" s="248"/>
      <c r="EO236" s="248"/>
      <c r="EP236" s="248"/>
      <c r="EQ236" s="248"/>
      <c r="ER236" s="248"/>
      <c r="ES236" s="248"/>
      <c r="ET236" s="248"/>
      <c r="EU236" s="248"/>
      <c r="EV236" s="248"/>
      <c r="EW236" s="248"/>
      <c r="EX236" s="248"/>
      <c r="EY236" s="248"/>
      <c r="EZ236" s="248"/>
      <c r="FA236" s="248"/>
      <c r="FB236" s="248"/>
      <c r="FC236" s="248"/>
      <c r="FD236" s="248"/>
      <c r="FE236" s="248"/>
      <c r="FF236" s="248"/>
      <c r="FG236" s="248"/>
      <c r="FH236" s="248"/>
      <c r="FI236" s="249"/>
      <c r="FJ236" s="114"/>
      <c r="FK236" s="114"/>
      <c r="FL236" s="114"/>
      <c r="FM236" s="114"/>
      <c r="FN236" s="114"/>
      <c r="FO236" s="114"/>
      <c r="FP236" s="114"/>
      <c r="FQ236" s="114"/>
      <c r="FR236" s="114"/>
      <c r="FS236" s="113"/>
      <c r="FT236" s="113"/>
      <c r="FU236" s="113"/>
      <c r="FV236" s="113"/>
      <c r="GY236" s="113"/>
      <c r="GZ236" s="113"/>
      <c r="HA236" s="113"/>
      <c r="HB236" s="113"/>
      <c r="HC236" s="113"/>
      <c r="HD236" s="113"/>
      <c r="HE236" s="113"/>
      <c r="HF236" s="113"/>
      <c r="HG236" s="113"/>
      <c r="HH236" s="113"/>
      <c r="HI236" s="113"/>
      <c r="HJ236" s="113"/>
      <c r="HK236" s="113"/>
      <c r="HL236" s="113"/>
      <c r="HM236" s="113"/>
      <c r="HN236" s="113"/>
      <c r="HO236" s="113"/>
      <c r="HP236" s="113"/>
      <c r="HQ236" s="113"/>
      <c r="HR236" s="113"/>
      <c r="HS236" s="113"/>
      <c r="HT236" s="113"/>
      <c r="HU236" s="113"/>
      <c r="HV236" s="113"/>
      <c r="HW236" s="132"/>
      <c r="HX236" s="132"/>
      <c r="HY236" s="132"/>
      <c r="HZ236" s="132"/>
      <c r="IA236" s="132"/>
      <c r="IB236" s="132"/>
      <c r="IC236" s="132"/>
      <c r="ID236" s="132"/>
      <c r="IE236" s="132"/>
      <c r="IF236" s="132"/>
      <c r="IG236" s="36"/>
      <c r="IH236" s="36"/>
      <c r="II236" s="36"/>
    </row>
    <row r="237" spans="1:243" ht="6" hidden="1" customHeight="1">
      <c r="A237" s="132"/>
      <c r="B237" s="79"/>
      <c r="C237" s="79"/>
      <c r="D237" s="79"/>
      <c r="E237" s="79"/>
      <c r="F237" s="79"/>
      <c r="G237" s="79"/>
      <c r="H237" s="79"/>
      <c r="I237" s="79"/>
      <c r="J237" s="79"/>
      <c r="K237" s="79"/>
      <c r="L237" s="79"/>
      <c r="M237" s="79"/>
      <c r="N237" s="79"/>
      <c r="O237" s="79"/>
      <c r="P237" s="79"/>
      <c r="Q237" s="244"/>
      <c r="R237" s="245"/>
      <c r="S237" s="245"/>
      <c r="T237" s="245"/>
      <c r="U237" s="245"/>
      <c r="V237" s="245"/>
      <c r="W237" s="245"/>
      <c r="X237" s="245"/>
      <c r="Y237" s="245"/>
      <c r="Z237" s="245"/>
      <c r="AA237" s="245"/>
      <c r="AB237" s="245"/>
      <c r="AC237" s="245"/>
      <c r="AD237" s="245"/>
      <c r="AE237" s="245"/>
      <c r="AF237" s="245"/>
      <c r="AG237" s="245"/>
      <c r="AH237" s="245"/>
      <c r="AI237" s="245"/>
      <c r="AJ237" s="245"/>
      <c r="AK237" s="245"/>
      <c r="AL237" s="245"/>
      <c r="AM237" s="245"/>
      <c r="AN237" s="245"/>
      <c r="AO237" s="245"/>
      <c r="AP237" s="245"/>
      <c r="AQ237" s="245"/>
      <c r="AR237" s="245"/>
      <c r="AS237" s="245"/>
      <c r="AT237" s="245"/>
      <c r="AU237" s="245"/>
      <c r="AV237" s="245"/>
      <c r="AW237" s="245"/>
      <c r="AX237" s="245"/>
      <c r="AY237" s="245"/>
      <c r="AZ237" s="245"/>
      <c r="BA237" s="245"/>
      <c r="BB237" s="245"/>
      <c r="BC237" s="245"/>
      <c r="BD237" s="245"/>
      <c r="BE237" s="245"/>
      <c r="BF237" s="245"/>
      <c r="BG237" s="245"/>
      <c r="BH237" s="245"/>
      <c r="BI237" s="245"/>
      <c r="BJ237" s="245"/>
      <c r="BK237" s="245"/>
      <c r="BL237" s="245"/>
      <c r="BM237" s="245"/>
      <c r="BN237" s="245"/>
      <c r="BO237" s="245"/>
      <c r="BP237" s="245"/>
      <c r="BQ237" s="245"/>
      <c r="BR237" s="245"/>
      <c r="BS237" s="245"/>
      <c r="BT237" s="245"/>
      <c r="BU237" s="245"/>
      <c r="BV237" s="245"/>
      <c r="BW237" s="245"/>
      <c r="BX237" s="245"/>
      <c r="BY237" s="245"/>
      <c r="BZ237" s="245"/>
      <c r="CA237" s="245"/>
      <c r="CB237" s="245"/>
      <c r="CC237" s="245"/>
      <c r="CD237" s="245"/>
      <c r="CE237" s="246"/>
      <c r="CF237" s="246"/>
      <c r="CG237" s="246"/>
      <c r="CH237" s="246"/>
      <c r="CI237" s="246"/>
      <c r="CJ237" s="246"/>
      <c r="CK237" s="246"/>
      <c r="CL237" s="246"/>
      <c r="CM237" s="246"/>
      <c r="CN237" s="246"/>
      <c r="CO237" s="246"/>
      <c r="CP237" s="246"/>
      <c r="CQ237" s="246"/>
      <c r="CR237" s="246"/>
      <c r="CS237" s="246"/>
      <c r="CT237" s="246"/>
      <c r="CU237" s="246"/>
      <c r="CV237" s="246"/>
      <c r="CW237" s="246"/>
      <c r="CX237" s="246"/>
      <c r="CY237" s="246"/>
      <c r="CZ237" s="246"/>
      <c r="DA237" s="246"/>
      <c r="DB237" s="246"/>
      <c r="DC237" s="246"/>
      <c r="DD237" s="246"/>
      <c r="DE237" s="246"/>
      <c r="DF237" s="246"/>
      <c r="DG237" s="246"/>
      <c r="DH237" s="246"/>
      <c r="DI237" s="246"/>
      <c r="DJ237" s="246"/>
      <c r="DK237" s="246"/>
      <c r="DL237" s="246"/>
      <c r="DM237" s="246"/>
      <c r="DN237" s="246"/>
      <c r="DO237" s="246"/>
      <c r="DP237" s="246"/>
      <c r="DQ237" s="246"/>
      <c r="DR237" s="246"/>
      <c r="DS237" s="246"/>
      <c r="DT237" s="246"/>
      <c r="DU237" s="246"/>
      <c r="DV237" s="246"/>
      <c r="DW237" s="248"/>
      <c r="DX237" s="248"/>
      <c r="DY237" s="248"/>
      <c r="DZ237" s="248"/>
      <c r="EA237" s="248"/>
      <c r="EB237" s="248"/>
      <c r="EC237" s="248"/>
      <c r="ED237" s="248"/>
      <c r="EE237" s="248"/>
      <c r="EF237" s="248"/>
      <c r="EG237" s="248"/>
      <c r="EH237" s="248"/>
      <c r="EI237" s="248"/>
      <c r="EJ237" s="248"/>
      <c r="EK237" s="248"/>
      <c r="EL237" s="248"/>
      <c r="EM237" s="248"/>
      <c r="EN237" s="248"/>
      <c r="EO237" s="248"/>
      <c r="EP237" s="248"/>
      <c r="EQ237" s="248"/>
      <c r="ER237" s="248"/>
      <c r="ES237" s="248"/>
      <c r="ET237" s="248"/>
      <c r="EU237" s="248"/>
      <c r="EV237" s="248"/>
      <c r="EW237" s="248"/>
      <c r="EX237" s="248"/>
      <c r="EY237" s="248"/>
      <c r="EZ237" s="248"/>
      <c r="FA237" s="248"/>
      <c r="FB237" s="248"/>
      <c r="FC237" s="248"/>
      <c r="FD237" s="248"/>
      <c r="FE237" s="248"/>
      <c r="FF237" s="248"/>
      <c r="FG237" s="248"/>
      <c r="FH237" s="248"/>
      <c r="FI237" s="249"/>
      <c r="FJ237" s="114"/>
      <c r="FK237" s="114"/>
      <c r="FL237" s="114"/>
      <c r="FM237" s="114"/>
      <c r="FN237" s="114"/>
      <c r="FO237" s="114"/>
      <c r="FP237" s="114"/>
      <c r="FQ237" s="114"/>
      <c r="FR237" s="114"/>
      <c r="FS237" s="113"/>
      <c r="FT237" s="113"/>
      <c r="FU237" s="113"/>
      <c r="FV237" s="113"/>
      <c r="GY237" s="113"/>
      <c r="GZ237" s="113"/>
      <c r="HA237" s="113"/>
      <c r="HB237" s="113"/>
      <c r="HC237" s="113"/>
      <c r="HD237" s="113"/>
      <c r="HE237" s="113"/>
      <c r="HF237" s="113"/>
      <c r="HG237" s="113"/>
      <c r="HH237" s="113"/>
      <c r="HI237" s="113"/>
      <c r="HJ237" s="113"/>
      <c r="HK237" s="113"/>
      <c r="HL237" s="113"/>
      <c r="HM237" s="113"/>
      <c r="HN237" s="113"/>
      <c r="HO237" s="113"/>
      <c r="HP237" s="113"/>
      <c r="HQ237" s="113"/>
      <c r="HR237" s="113"/>
      <c r="HS237" s="113"/>
      <c r="HT237" s="113"/>
      <c r="HU237" s="113"/>
      <c r="HV237" s="113"/>
      <c r="HW237" s="132"/>
      <c r="HX237" s="132"/>
      <c r="HY237" s="132"/>
      <c r="HZ237" s="132"/>
      <c r="IA237" s="132"/>
      <c r="IB237" s="132"/>
      <c r="IC237" s="132"/>
      <c r="ID237" s="132"/>
      <c r="IE237" s="132"/>
      <c r="IF237" s="132"/>
      <c r="IG237" s="36"/>
      <c r="IH237" s="36"/>
      <c r="II237" s="36"/>
    </row>
    <row r="238" spans="1:243" ht="6" hidden="1" customHeight="1">
      <c r="A238" s="132"/>
      <c r="B238" s="79"/>
      <c r="C238" s="79"/>
      <c r="D238" s="79"/>
      <c r="E238" s="79"/>
      <c r="F238" s="79"/>
      <c r="G238" s="79"/>
      <c r="H238" s="79"/>
      <c r="I238" s="79"/>
      <c r="J238" s="79"/>
      <c r="K238" s="79"/>
      <c r="L238" s="79"/>
      <c r="M238" s="79"/>
      <c r="N238" s="79"/>
      <c r="O238" s="79"/>
      <c r="P238" s="79"/>
      <c r="Q238" s="244"/>
      <c r="R238" s="245"/>
      <c r="S238" s="245"/>
      <c r="T238" s="245"/>
      <c r="U238" s="245"/>
      <c r="V238" s="245"/>
      <c r="W238" s="245"/>
      <c r="X238" s="245"/>
      <c r="Y238" s="245"/>
      <c r="Z238" s="245"/>
      <c r="AA238" s="245"/>
      <c r="AB238" s="245"/>
      <c r="AC238" s="245"/>
      <c r="AD238" s="245"/>
      <c r="AE238" s="245"/>
      <c r="AF238" s="245"/>
      <c r="AG238" s="245"/>
      <c r="AH238" s="245"/>
      <c r="AI238" s="245"/>
      <c r="AJ238" s="245"/>
      <c r="AK238" s="245"/>
      <c r="AL238" s="245"/>
      <c r="AM238" s="245"/>
      <c r="AN238" s="245"/>
      <c r="AO238" s="245"/>
      <c r="AP238" s="245"/>
      <c r="AQ238" s="245"/>
      <c r="AR238" s="245"/>
      <c r="AS238" s="245"/>
      <c r="AT238" s="245"/>
      <c r="AU238" s="245"/>
      <c r="AV238" s="245"/>
      <c r="AW238" s="245"/>
      <c r="AX238" s="245"/>
      <c r="AY238" s="245"/>
      <c r="AZ238" s="245"/>
      <c r="BA238" s="245"/>
      <c r="BB238" s="245"/>
      <c r="BC238" s="245"/>
      <c r="BD238" s="245"/>
      <c r="BE238" s="245"/>
      <c r="BF238" s="245"/>
      <c r="BG238" s="245"/>
      <c r="BH238" s="245"/>
      <c r="BI238" s="245"/>
      <c r="BJ238" s="245"/>
      <c r="BK238" s="245"/>
      <c r="BL238" s="245"/>
      <c r="BM238" s="245"/>
      <c r="BN238" s="245"/>
      <c r="BO238" s="245"/>
      <c r="BP238" s="245"/>
      <c r="BQ238" s="245"/>
      <c r="BR238" s="245"/>
      <c r="BS238" s="245"/>
      <c r="BT238" s="245"/>
      <c r="BU238" s="245"/>
      <c r="BV238" s="245"/>
      <c r="BW238" s="245"/>
      <c r="BX238" s="245"/>
      <c r="BY238" s="245"/>
      <c r="BZ238" s="245"/>
      <c r="CA238" s="245"/>
      <c r="CB238" s="245"/>
      <c r="CC238" s="245"/>
      <c r="CD238" s="245"/>
      <c r="CE238" s="246"/>
      <c r="CF238" s="246"/>
      <c r="CG238" s="246"/>
      <c r="CH238" s="246"/>
      <c r="CI238" s="246"/>
      <c r="CJ238" s="246"/>
      <c r="CK238" s="246"/>
      <c r="CL238" s="246"/>
      <c r="CM238" s="246"/>
      <c r="CN238" s="246"/>
      <c r="CO238" s="246"/>
      <c r="CP238" s="246"/>
      <c r="CQ238" s="246"/>
      <c r="CR238" s="246"/>
      <c r="CS238" s="246"/>
      <c r="CT238" s="246"/>
      <c r="CU238" s="246"/>
      <c r="CV238" s="246"/>
      <c r="CW238" s="246"/>
      <c r="CX238" s="246"/>
      <c r="CY238" s="246"/>
      <c r="CZ238" s="246"/>
      <c r="DA238" s="246"/>
      <c r="DB238" s="246"/>
      <c r="DC238" s="246"/>
      <c r="DD238" s="246"/>
      <c r="DE238" s="246"/>
      <c r="DF238" s="246"/>
      <c r="DG238" s="246"/>
      <c r="DH238" s="246"/>
      <c r="DI238" s="246"/>
      <c r="DJ238" s="246"/>
      <c r="DK238" s="246"/>
      <c r="DL238" s="246"/>
      <c r="DM238" s="246"/>
      <c r="DN238" s="246"/>
      <c r="DO238" s="246"/>
      <c r="DP238" s="246"/>
      <c r="DQ238" s="246"/>
      <c r="DR238" s="246"/>
      <c r="DS238" s="246"/>
      <c r="DT238" s="246"/>
      <c r="DU238" s="246"/>
      <c r="DV238" s="246"/>
      <c r="DW238" s="248"/>
      <c r="DX238" s="248"/>
      <c r="DY238" s="248"/>
      <c r="DZ238" s="248"/>
      <c r="EA238" s="248"/>
      <c r="EB238" s="248"/>
      <c r="EC238" s="248"/>
      <c r="ED238" s="248"/>
      <c r="EE238" s="248"/>
      <c r="EF238" s="248"/>
      <c r="EG238" s="248"/>
      <c r="EH238" s="248"/>
      <c r="EI238" s="248"/>
      <c r="EJ238" s="248"/>
      <c r="EK238" s="248"/>
      <c r="EL238" s="248"/>
      <c r="EM238" s="248"/>
      <c r="EN238" s="248"/>
      <c r="EO238" s="248"/>
      <c r="EP238" s="248"/>
      <c r="EQ238" s="248"/>
      <c r="ER238" s="248"/>
      <c r="ES238" s="248"/>
      <c r="ET238" s="248"/>
      <c r="EU238" s="248"/>
      <c r="EV238" s="248"/>
      <c r="EW238" s="248"/>
      <c r="EX238" s="248"/>
      <c r="EY238" s="248"/>
      <c r="EZ238" s="248"/>
      <c r="FA238" s="248"/>
      <c r="FB238" s="248"/>
      <c r="FC238" s="248"/>
      <c r="FD238" s="248"/>
      <c r="FE238" s="248"/>
      <c r="FF238" s="248"/>
      <c r="FG238" s="248"/>
      <c r="FH238" s="248"/>
      <c r="FI238" s="249"/>
      <c r="FJ238" s="114"/>
      <c r="FK238" s="114"/>
      <c r="FL238" s="114"/>
      <c r="FM238" s="114"/>
      <c r="FN238" s="114"/>
      <c r="FO238" s="114"/>
      <c r="FP238" s="114"/>
      <c r="FQ238" s="114"/>
      <c r="FR238" s="114"/>
      <c r="FS238" s="113"/>
      <c r="FT238" s="113"/>
      <c r="FU238" s="113"/>
      <c r="FV238" s="113"/>
      <c r="GY238" s="113"/>
      <c r="GZ238" s="113"/>
      <c r="HA238" s="113"/>
      <c r="HB238" s="113"/>
      <c r="HC238" s="113"/>
      <c r="HD238" s="113"/>
      <c r="HE238" s="113"/>
      <c r="HF238" s="113"/>
      <c r="HG238" s="113"/>
      <c r="HH238" s="113"/>
      <c r="HI238" s="113"/>
      <c r="HJ238" s="113"/>
      <c r="HK238" s="113"/>
      <c r="HL238" s="113"/>
      <c r="HM238" s="113"/>
      <c r="HN238" s="113"/>
      <c r="HO238" s="113"/>
      <c r="HP238" s="113"/>
      <c r="HQ238" s="113"/>
      <c r="HR238" s="113"/>
      <c r="HS238" s="113"/>
      <c r="HT238" s="113"/>
      <c r="HU238" s="113"/>
      <c r="HV238" s="113"/>
      <c r="HW238" s="132"/>
      <c r="HX238" s="132"/>
      <c r="HY238" s="132"/>
      <c r="HZ238" s="132"/>
      <c r="IA238" s="132"/>
      <c r="IB238" s="132"/>
      <c r="IC238" s="132"/>
      <c r="ID238" s="132"/>
      <c r="IE238" s="132"/>
      <c r="IF238" s="132"/>
      <c r="IG238" s="36"/>
      <c r="IH238" s="36"/>
      <c r="II238" s="36"/>
    </row>
    <row r="239" spans="1:243" ht="6" hidden="1" customHeight="1">
      <c r="A239" s="132"/>
      <c r="B239" s="79"/>
      <c r="C239" s="79"/>
      <c r="D239" s="79"/>
      <c r="E239" s="79"/>
      <c r="F239" s="79"/>
      <c r="G239" s="79"/>
      <c r="H239" s="79"/>
      <c r="I239" s="79"/>
      <c r="J239" s="79"/>
      <c r="K239" s="79"/>
      <c r="L239" s="79"/>
      <c r="M239" s="79"/>
      <c r="N239" s="79"/>
      <c r="O239" s="79"/>
      <c r="P239" s="79"/>
      <c r="Q239" s="244"/>
      <c r="R239" s="245"/>
      <c r="S239" s="245"/>
      <c r="T239" s="245"/>
      <c r="U239" s="245"/>
      <c r="V239" s="245"/>
      <c r="W239" s="245"/>
      <c r="X239" s="245"/>
      <c r="Y239" s="245"/>
      <c r="Z239" s="245"/>
      <c r="AA239" s="245"/>
      <c r="AB239" s="245"/>
      <c r="AC239" s="245"/>
      <c r="AD239" s="245"/>
      <c r="AE239" s="245"/>
      <c r="AF239" s="245"/>
      <c r="AG239" s="245"/>
      <c r="AH239" s="245"/>
      <c r="AI239" s="245"/>
      <c r="AJ239" s="245"/>
      <c r="AK239" s="245"/>
      <c r="AL239" s="245"/>
      <c r="AM239" s="245"/>
      <c r="AN239" s="245"/>
      <c r="AO239" s="245"/>
      <c r="AP239" s="245"/>
      <c r="AQ239" s="245"/>
      <c r="AR239" s="245"/>
      <c r="AS239" s="245"/>
      <c r="AT239" s="245"/>
      <c r="AU239" s="245"/>
      <c r="AV239" s="245"/>
      <c r="AW239" s="245"/>
      <c r="AX239" s="245"/>
      <c r="AY239" s="245"/>
      <c r="AZ239" s="245"/>
      <c r="BA239" s="245"/>
      <c r="BB239" s="245"/>
      <c r="BC239" s="245"/>
      <c r="BD239" s="245"/>
      <c r="BE239" s="245"/>
      <c r="BF239" s="245"/>
      <c r="BG239" s="245"/>
      <c r="BH239" s="245"/>
      <c r="BI239" s="245"/>
      <c r="BJ239" s="245"/>
      <c r="BK239" s="245"/>
      <c r="BL239" s="245"/>
      <c r="BM239" s="245"/>
      <c r="BN239" s="245"/>
      <c r="BO239" s="245"/>
      <c r="BP239" s="245"/>
      <c r="BQ239" s="245"/>
      <c r="BR239" s="245"/>
      <c r="BS239" s="245"/>
      <c r="BT239" s="245"/>
      <c r="BU239" s="245"/>
      <c r="BV239" s="245"/>
      <c r="BW239" s="245"/>
      <c r="BX239" s="245"/>
      <c r="BY239" s="245"/>
      <c r="BZ239" s="245"/>
      <c r="CA239" s="245"/>
      <c r="CB239" s="245"/>
      <c r="CC239" s="245"/>
      <c r="CD239" s="245"/>
      <c r="CE239" s="246"/>
      <c r="CF239" s="246"/>
      <c r="CG239" s="246"/>
      <c r="CH239" s="246"/>
      <c r="CI239" s="246"/>
      <c r="CJ239" s="246"/>
      <c r="CK239" s="246"/>
      <c r="CL239" s="246"/>
      <c r="CM239" s="246"/>
      <c r="CN239" s="246"/>
      <c r="CO239" s="246"/>
      <c r="CP239" s="246"/>
      <c r="CQ239" s="246"/>
      <c r="CR239" s="246"/>
      <c r="CS239" s="246"/>
      <c r="CT239" s="246"/>
      <c r="CU239" s="246"/>
      <c r="CV239" s="246"/>
      <c r="CW239" s="246"/>
      <c r="CX239" s="246"/>
      <c r="CY239" s="246"/>
      <c r="CZ239" s="246"/>
      <c r="DA239" s="246"/>
      <c r="DB239" s="246"/>
      <c r="DC239" s="246"/>
      <c r="DD239" s="246"/>
      <c r="DE239" s="246"/>
      <c r="DF239" s="246"/>
      <c r="DG239" s="246"/>
      <c r="DH239" s="246"/>
      <c r="DI239" s="246"/>
      <c r="DJ239" s="246"/>
      <c r="DK239" s="246"/>
      <c r="DL239" s="246"/>
      <c r="DM239" s="246"/>
      <c r="DN239" s="246"/>
      <c r="DO239" s="246"/>
      <c r="DP239" s="246"/>
      <c r="DQ239" s="246"/>
      <c r="DR239" s="246"/>
      <c r="DS239" s="246"/>
      <c r="DT239" s="246"/>
      <c r="DU239" s="246"/>
      <c r="DV239" s="246"/>
      <c r="DW239" s="248"/>
      <c r="DX239" s="248"/>
      <c r="DY239" s="248"/>
      <c r="DZ239" s="248"/>
      <c r="EA239" s="248"/>
      <c r="EB239" s="248"/>
      <c r="EC239" s="248"/>
      <c r="ED239" s="248"/>
      <c r="EE239" s="248"/>
      <c r="EF239" s="248"/>
      <c r="EG239" s="248"/>
      <c r="EH239" s="248"/>
      <c r="EI239" s="248"/>
      <c r="EJ239" s="248"/>
      <c r="EK239" s="248"/>
      <c r="EL239" s="248"/>
      <c r="EM239" s="248"/>
      <c r="EN239" s="248"/>
      <c r="EO239" s="248"/>
      <c r="EP239" s="248"/>
      <c r="EQ239" s="248"/>
      <c r="ER239" s="248"/>
      <c r="ES239" s="248"/>
      <c r="ET239" s="248"/>
      <c r="EU239" s="248"/>
      <c r="EV239" s="248"/>
      <c r="EW239" s="248"/>
      <c r="EX239" s="248"/>
      <c r="EY239" s="248"/>
      <c r="EZ239" s="248"/>
      <c r="FA239" s="248"/>
      <c r="FB239" s="248"/>
      <c r="FC239" s="248"/>
      <c r="FD239" s="248"/>
      <c r="FE239" s="248"/>
      <c r="FF239" s="248"/>
      <c r="FG239" s="248"/>
      <c r="FH239" s="248"/>
      <c r="FI239" s="249"/>
      <c r="FJ239" s="114"/>
      <c r="FK239" s="114"/>
      <c r="FL239" s="114"/>
      <c r="FM239" s="114"/>
      <c r="FN239" s="114"/>
      <c r="FO239" s="114"/>
      <c r="FP239" s="114"/>
      <c r="FQ239" s="114"/>
      <c r="FR239" s="114"/>
      <c r="FS239" s="113"/>
      <c r="FT239" s="113"/>
      <c r="FU239" s="113"/>
      <c r="FV239" s="113"/>
      <c r="GY239" s="113"/>
      <c r="GZ239" s="113"/>
      <c r="HA239" s="113"/>
      <c r="HB239" s="113"/>
      <c r="HC239" s="113"/>
      <c r="HD239" s="113"/>
      <c r="HE239" s="113"/>
      <c r="HF239" s="113"/>
      <c r="HG239" s="113"/>
      <c r="HH239" s="113"/>
      <c r="HI239" s="113"/>
      <c r="HJ239" s="113"/>
      <c r="HK239" s="113"/>
      <c r="HL239" s="113"/>
      <c r="HM239" s="113"/>
      <c r="HN239" s="113"/>
      <c r="HO239" s="113"/>
      <c r="HP239" s="113"/>
      <c r="HQ239" s="113"/>
      <c r="HR239" s="113"/>
      <c r="HS239" s="113"/>
      <c r="HT239" s="113"/>
      <c r="HU239" s="113"/>
      <c r="HV239" s="113"/>
      <c r="HW239" s="132"/>
      <c r="HX239" s="132"/>
      <c r="HY239" s="132"/>
      <c r="HZ239" s="132"/>
      <c r="IA239" s="132"/>
      <c r="IB239" s="132"/>
      <c r="IC239" s="132"/>
      <c r="ID239" s="132"/>
      <c r="IE239" s="132"/>
      <c r="IF239" s="132"/>
      <c r="IG239" s="36"/>
      <c r="IH239" s="36"/>
      <c r="II239" s="36"/>
    </row>
    <row r="240" spans="1:243" ht="6" hidden="1" customHeight="1">
      <c r="A240" s="132"/>
      <c r="B240" s="79"/>
      <c r="C240" s="79"/>
      <c r="D240" s="79"/>
      <c r="E240" s="79"/>
      <c r="F240" s="79"/>
      <c r="G240" s="79"/>
      <c r="H240" s="79"/>
      <c r="I240" s="79"/>
      <c r="J240" s="79"/>
      <c r="K240" s="79"/>
      <c r="L240" s="79"/>
      <c r="M240" s="79"/>
      <c r="N240" s="79"/>
      <c r="O240" s="79"/>
      <c r="P240" s="79"/>
      <c r="Q240" s="244"/>
      <c r="R240" s="245"/>
      <c r="S240" s="245"/>
      <c r="T240" s="245"/>
      <c r="U240" s="245"/>
      <c r="V240" s="245"/>
      <c r="W240" s="245"/>
      <c r="X240" s="245"/>
      <c r="Y240" s="245"/>
      <c r="Z240" s="245"/>
      <c r="AA240" s="245"/>
      <c r="AB240" s="245"/>
      <c r="AC240" s="245"/>
      <c r="AD240" s="245"/>
      <c r="AE240" s="245"/>
      <c r="AF240" s="245"/>
      <c r="AG240" s="245"/>
      <c r="AH240" s="245"/>
      <c r="AI240" s="245"/>
      <c r="AJ240" s="245"/>
      <c r="AK240" s="245"/>
      <c r="AL240" s="245"/>
      <c r="AM240" s="245"/>
      <c r="AN240" s="245"/>
      <c r="AO240" s="245"/>
      <c r="AP240" s="245"/>
      <c r="AQ240" s="245"/>
      <c r="AR240" s="245"/>
      <c r="AS240" s="245"/>
      <c r="AT240" s="245"/>
      <c r="AU240" s="245"/>
      <c r="AV240" s="245"/>
      <c r="AW240" s="245"/>
      <c r="AX240" s="245"/>
      <c r="AY240" s="245"/>
      <c r="AZ240" s="245"/>
      <c r="BA240" s="245"/>
      <c r="BB240" s="245"/>
      <c r="BC240" s="245"/>
      <c r="BD240" s="245"/>
      <c r="BE240" s="245"/>
      <c r="BF240" s="245"/>
      <c r="BG240" s="245"/>
      <c r="BH240" s="245"/>
      <c r="BI240" s="245"/>
      <c r="BJ240" s="245"/>
      <c r="BK240" s="245"/>
      <c r="BL240" s="245"/>
      <c r="BM240" s="245"/>
      <c r="BN240" s="245"/>
      <c r="BO240" s="245"/>
      <c r="BP240" s="245"/>
      <c r="BQ240" s="245"/>
      <c r="BR240" s="245"/>
      <c r="BS240" s="245"/>
      <c r="BT240" s="245"/>
      <c r="BU240" s="245"/>
      <c r="BV240" s="245"/>
      <c r="BW240" s="245"/>
      <c r="BX240" s="245"/>
      <c r="BY240" s="245"/>
      <c r="BZ240" s="245"/>
      <c r="CA240" s="245"/>
      <c r="CB240" s="245"/>
      <c r="CC240" s="245"/>
      <c r="CD240" s="245"/>
      <c r="CE240" s="246"/>
      <c r="CF240" s="246"/>
      <c r="CG240" s="246"/>
      <c r="CH240" s="246"/>
      <c r="CI240" s="246"/>
      <c r="CJ240" s="246"/>
      <c r="CK240" s="246"/>
      <c r="CL240" s="246"/>
      <c r="CM240" s="246"/>
      <c r="CN240" s="246"/>
      <c r="CO240" s="246"/>
      <c r="CP240" s="246"/>
      <c r="CQ240" s="246"/>
      <c r="CR240" s="246"/>
      <c r="CS240" s="246"/>
      <c r="CT240" s="246"/>
      <c r="CU240" s="246"/>
      <c r="CV240" s="246"/>
      <c r="CW240" s="246"/>
      <c r="CX240" s="246"/>
      <c r="CY240" s="246"/>
      <c r="CZ240" s="246"/>
      <c r="DA240" s="246"/>
      <c r="DB240" s="246"/>
      <c r="DC240" s="246"/>
      <c r="DD240" s="246"/>
      <c r="DE240" s="246"/>
      <c r="DF240" s="246"/>
      <c r="DG240" s="246"/>
      <c r="DH240" s="246"/>
      <c r="DI240" s="246"/>
      <c r="DJ240" s="246"/>
      <c r="DK240" s="246"/>
      <c r="DL240" s="246"/>
      <c r="DM240" s="246"/>
      <c r="DN240" s="246"/>
      <c r="DO240" s="246"/>
      <c r="DP240" s="246"/>
      <c r="DQ240" s="246"/>
      <c r="DR240" s="246"/>
      <c r="DS240" s="246"/>
      <c r="DT240" s="246"/>
      <c r="DU240" s="246"/>
      <c r="DV240" s="246"/>
      <c r="DW240" s="248"/>
      <c r="DX240" s="248"/>
      <c r="DY240" s="248"/>
      <c r="DZ240" s="248"/>
      <c r="EA240" s="248"/>
      <c r="EB240" s="248"/>
      <c r="EC240" s="248"/>
      <c r="ED240" s="248"/>
      <c r="EE240" s="248"/>
      <c r="EF240" s="248"/>
      <c r="EG240" s="248"/>
      <c r="EH240" s="248"/>
      <c r="EI240" s="248"/>
      <c r="EJ240" s="248"/>
      <c r="EK240" s="248"/>
      <c r="EL240" s="248"/>
      <c r="EM240" s="248"/>
      <c r="EN240" s="248"/>
      <c r="EO240" s="248"/>
      <c r="EP240" s="248"/>
      <c r="EQ240" s="248"/>
      <c r="ER240" s="248"/>
      <c r="ES240" s="248"/>
      <c r="ET240" s="248"/>
      <c r="EU240" s="248"/>
      <c r="EV240" s="248"/>
      <c r="EW240" s="248"/>
      <c r="EX240" s="248"/>
      <c r="EY240" s="248"/>
      <c r="EZ240" s="248"/>
      <c r="FA240" s="248"/>
      <c r="FB240" s="248"/>
      <c r="FC240" s="248"/>
      <c r="FD240" s="248"/>
      <c r="FE240" s="248"/>
      <c r="FF240" s="248"/>
      <c r="FG240" s="248"/>
      <c r="FH240" s="248"/>
      <c r="FI240" s="249"/>
      <c r="FJ240" s="114"/>
      <c r="FK240" s="114"/>
      <c r="FL240" s="114"/>
      <c r="FM240" s="114"/>
      <c r="FN240" s="114"/>
      <c r="FO240" s="114"/>
      <c r="FP240" s="114"/>
      <c r="FQ240" s="114"/>
      <c r="FR240" s="114"/>
      <c r="FS240" s="113"/>
      <c r="FT240" s="113"/>
      <c r="FU240" s="113"/>
      <c r="FV240" s="113"/>
      <c r="GY240" s="113"/>
      <c r="GZ240" s="113"/>
      <c r="HA240" s="113"/>
      <c r="HB240" s="113"/>
      <c r="HC240" s="113"/>
      <c r="HD240" s="113"/>
      <c r="HE240" s="113"/>
      <c r="HF240" s="113"/>
      <c r="HG240" s="113"/>
      <c r="HH240" s="113"/>
      <c r="HI240" s="113"/>
      <c r="HJ240" s="113"/>
      <c r="HK240" s="113"/>
      <c r="HL240" s="113"/>
      <c r="HM240" s="113"/>
      <c r="HN240" s="113"/>
      <c r="HO240" s="113"/>
      <c r="HP240" s="113"/>
      <c r="HQ240" s="113"/>
      <c r="HR240" s="113"/>
      <c r="HS240" s="113"/>
      <c r="HT240" s="113"/>
      <c r="HU240" s="113"/>
      <c r="HV240" s="113"/>
      <c r="HW240" s="132"/>
      <c r="HX240" s="132"/>
      <c r="HY240" s="132"/>
      <c r="HZ240" s="132"/>
      <c r="IA240" s="132"/>
      <c r="IB240" s="132"/>
      <c r="IC240" s="132"/>
      <c r="ID240" s="132"/>
      <c r="IE240" s="132"/>
      <c r="IF240" s="132"/>
      <c r="IG240" s="36"/>
      <c r="IH240" s="36"/>
      <c r="II240" s="36"/>
    </row>
    <row r="241" spans="1:240" ht="6" hidden="1" customHeight="1">
      <c r="A241" s="132"/>
      <c r="B241" s="79"/>
      <c r="C241" s="79"/>
      <c r="D241" s="79"/>
      <c r="E241" s="79"/>
      <c r="F241" s="79"/>
      <c r="G241" s="79"/>
      <c r="H241" s="79"/>
      <c r="I241" s="79"/>
      <c r="J241" s="79"/>
      <c r="K241" s="79"/>
      <c r="L241" s="79"/>
      <c r="M241" s="79"/>
      <c r="N241" s="79"/>
      <c r="O241" s="79"/>
      <c r="P241" s="79"/>
      <c r="Q241" s="244"/>
      <c r="R241" s="245"/>
      <c r="S241" s="245"/>
      <c r="T241" s="245"/>
      <c r="U241" s="245"/>
      <c r="V241" s="245"/>
      <c r="W241" s="245"/>
      <c r="X241" s="245"/>
      <c r="Y241" s="245"/>
      <c r="Z241" s="245"/>
      <c r="AA241" s="245"/>
      <c r="AB241" s="245"/>
      <c r="AC241" s="245"/>
      <c r="AD241" s="245"/>
      <c r="AE241" s="245"/>
      <c r="AF241" s="245"/>
      <c r="AG241" s="245"/>
      <c r="AH241" s="245"/>
      <c r="AI241" s="245"/>
      <c r="AJ241" s="245"/>
      <c r="AK241" s="245"/>
      <c r="AL241" s="245"/>
      <c r="AM241" s="245"/>
      <c r="AN241" s="245"/>
      <c r="AO241" s="245"/>
      <c r="AP241" s="245"/>
      <c r="AQ241" s="245"/>
      <c r="AR241" s="245"/>
      <c r="AS241" s="245"/>
      <c r="AT241" s="245"/>
      <c r="AU241" s="245"/>
      <c r="AV241" s="245"/>
      <c r="AW241" s="245"/>
      <c r="AX241" s="245"/>
      <c r="AY241" s="245"/>
      <c r="AZ241" s="245"/>
      <c r="BA241" s="245"/>
      <c r="BB241" s="245"/>
      <c r="BC241" s="245"/>
      <c r="BD241" s="245"/>
      <c r="BE241" s="245"/>
      <c r="BF241" s="245"/>
      <c r="BG241" s="245"/>
      <c r="BH241" s="245"/>
      <c r="BI241" s="245"/>
      <c r="BJ241" s="245"/>
      <c r="BK241" s="245"/>
      <c r="BL241" s="245"/>
      <c r="BM241" s="245"/>
      <c r="BN241" s="245"/>
      <c r="BO241" s="245"/>
      <c r="BP241" s="245"/>
      <c r="BQ241" s="245"/>
      <c r="BR241" s="245"/>
      <c r="BS241" s="245"/>
      <c r="BT241" s="245"/>
      <c r="BU241" s="245"/>
      <c r="BV241" s="245"/>
      <c r="BW241" s="245"/>
      <c r="BX241" s="245"/>
      <c r="BY241" s="245"/>
      <c r="BZ241" s="245"/>
      <c r="CA241" s="245"/>
      <c r="CB241" s="245"/>
      <c r="CC241" s="245"/>
      <c r="CD241" s="245"/>
      <c r="CE241" s="246"/>
      <c r="CF241" s="246"/>
      <c r="CG241" s="246"/>
      <c r="CH241" s="246"/>
      <c r="CI241" s="246"/>
      <c r="CJ241" s="246"/>
      <c r="CK241" s="246"/>
      <c r="CL241" s="246"/>
      <c r="CM241" s="246"/>
      <c r="CN241" s="246"/>
      <c r="CO241" s="246"/>
      <c r="CP241" s="246"/>
      <c r="CQ241" s="246"/>
      <c r="CR241" s="246"/>
      <c r="CS241" s="246"/>
      <c r="CT241" s="246"/>
      <c r="CU241" s="246"/>
      <c r="CV241" s="246"/>
      <c r="CW241" s="246"/>
      <c r="CX241" s="246"/>
      <c r="CY241" s="246"/>
      <c r="CZ241" s="246"/>
      <c r="DA241" s="246"/>
      <c r="DB241" s="246"/>
      <c r="DC241" s="246"/>
      <c r="DD241" s="246"/>
      <c r="DE241" s="246"/>
      <c r="DF241" s="246"/>
      <c r="DG241" s="246"/>
      <c r="DH241" s="246"/>
      <c r="DI241" s="246"/>
      <c r="DJ241" s="246"/>
      <c r="DK241" s="246"/>
      <c r="DL241" s="246"/>
      <c r="DM241" s="246"/>
      <c r="DN241" s="246"/>
      <c r="DO241" s="246"/>
      <c r="DP241" s="246"/>
      <c r="DQ241" s="246"/>
      <c r="DR241" s="246"/>
      <c r="DS241" s="246"/>
      <c r="DT241" s="246"/>
      <c r="DU241" s="246"/>
      <c r="DV241" s="246"/>
      <c r="DW241" s="248"/>
      <c r="DX241" s="248"/>
      <c r="DY241" s="248"/>
      <c r="DZ241" s="248"/>
      <c r="EA241" s="248"/>
      <c r="EB241" s="248"/>
      <c r="EC241" s="248"/>
      <c r="ED241" s="248"/>
      <c r="EE241" s="248"/>
      <c r="EF241" s="248"/>
      <c r="EG241" s="248"/>
      <c r="EH241" s="248"/>
      <c r="EI241" s="248"/>
      <c r="EJ241" s="248"/>
      <c r="EK241" s="248"/>
      <c r="EL241" s="248"/>
      <c r="EM241" s="248"/>
      <c r="EN241" s="248"/>
      <c r="EO241" s="248"/>
      <c r="EP241" s="248"/>
      <c r="EQ241" s="248"/>
      <c r="ER241" s="248"/>
      <c r="ES241" s="248"/>
      <c r="ET241" s="248"/>
      <c r="EU241" s="248"/>
      <c r="EV241" s="248"/>
      <c r="EW241" s="248"/>
      <c r="EX241" s="248"/>
      <c r="EY241" s="248"/>
      <c r="EZ241" s="248"/>
      <c r="FA241" s="248"/>
      <c r="FB241" s="248"/>
      <c r="FC241" s="248"/>
      <c r="FD241" s="248"/>
      <c r="FE241" s="248"/>
      <c r="FF241" s="248"/>
      <c r="FG241" s="248"/>
      <c r="FH241" s="248"/>
      <c r="FI241" s="249"/>
      <c r="FJ241" s="114"/>
      <c r="FK241" s="114"/>
      <c r="FL241" s="114"/>
      <c r="FM241" s="114"/>
      <c r="FN241" s="114"/>
      <c r="FO241" s="114"/>
      <c r="FP241" s="114"/>
      <c r="FQ241" s="114"/>
      <c r="FR241" s="114"/>
      <c r="FS241" s="113"/>
      <c r="FT241" s="113"/>
      <c r="FU241" s="113"/>
      <c r="FV241" s="113"/>
      <c r="GY241" s="113"/>
      <c r="GZ241" s="113"/>
      <c r="HA241" s="113"/>
      <c r="HB241" s="113"/>
      <c r="HC241" s="113"/>
      <c r="HD241" s="113"/>
      <c r="HE241" s="113"/>
      <c r="HF241" s="113"/>
      <c r="HG241" s="113"/>
      <c r="HH241" s="113"/>
      <c r="HI241" s="113"/>
      <c r="HJ241" s="113"/>
      <c r="HK241" s="113"/>
      <c r="HL241" s="113"/>
      <c r="HM241" s="113"/>
      <c r="HN241" s="113"/>
      <c r="HO241" s="113"/>
      <c r="HP241" s="113"/>
      <c r="HQ241" s="113"/>
      <c r="HR241" s="113"/>
      <c r="HS241" s="113"/>
      <c r="HT241" s="113"/>
      <c r="HU241" s="113"/>
      <c r="HV241" s="113"/>
      <c r="HW241" s="132"/>
      <c r="HX241" s="132"/>
      <c r="HY241" s="132"/>
      <c r="HZ241" s="132"/>
      <c r="IA241" s="132"/>
      <c r="IB241" s="132"/>
      <c r="IC241" s="132"/>
      <c r="ID241" s="132"/>
      <c r="IE241" s="132"/>
      <c r="IF241" s="132"/>
    </row>
    <row r="242" spans="1:240" ht="6" hidden="1" customHeight="1">
      <c r="A242" s="132"/>
      <c r="B242" s="79"/>
      <c r="C242" s="79"/>
      <c r="D242" s="79"/>
      <c r="E242" s="79"/>
      <c r="F242" s="79"/>
      <c r="G242" s="79"/>
      <c r="H242" s="79"/>
      <c r="I242" s="79"/>
      <c r="J242" s="79"/>
      <c r="K242" s="79"/>
      <c r="L242" s="79"/>
      <c r="M242" s="79"/>
      <c r="N242" s="79"/>
      <c r="O242" s="79"/>
      <c r="P242" s="79"/>
      <c r="Q242" s="269"/>
      <c r="R242" s="270"/>
      <c r="S242" s="270"/>
      <c r="T242" s="270"/>
      <c r="U242" s="270"/>
      <c r="V242" s="270"/>
      <c r="W242" s="270"/>
      <c r="X242" s="270"/>
      <c r="Y242" s="270"/>
      <c r="Z242" s="270"/>
      <c r="AA242" s="270"/>
      <c r="AB242" s="270"/>
      <c r="AC242" s="270"/>
      <c r="AD242" s="270"/>
      <c r="AE242" s="270"/>
      <c r="AF242" s="270"/>
      <c r="AG242" s="270"/>
      <c r="AH242" s="270"/>
      <c r="AI242" s="270"/>
      <c r="AJ242" s="270"/>
      <c r="AK242" s="270"/>
      <c r="AL242" s="270"/>
      <c r="AM242" s="270"/>
      <c r="AN242" s="270"/>
      <c r="AO242" s="270"/>
      <c r="AP242" s="270"/>
      <c r="AQ242" s="270"/>
      <c r="AR242" s="270"/>
      <c r="AS242" s="270"/>
      <c r="AT242" s="270"/>
      <c r="AU242" s="270"/>
      <c r="AV242" s="270"/>
      <c r="AW242" s="270"/>
      <c r="AX242" s="270"/>
      <c r="AY242" s="270"/>
      <c r="AZ242" s="270"/>
      <c r="BA242" s="270"/>
      <c r="BB242" s="270"/>
      <c r="BC242" s="270"/>
      <c r="BD242" s="270"/>
      <c r="BE242" s="270"/>
      <c r="BF242" s="270"/>
      <c r="BG242" s="270"/>
      <c r="BH242" s="270"/>
      <c r="BI242" s="270"/>
      <c r="BJ242" s="270"/>
      <c r="BK242" s="270"/>
      <c r="BL242" s="270"/>
      <c r="BM242" s="270"/>
      <c r="BN242" s="270"/>
      <c r="BO242" s="270"/>
      <c r="BP242" s="270"/>
      <c r="BQ242" s="270"/>
      <c r="BR242" s="270"/>
      <c r="BS242" s="270"/>
      <c r="BT242" s="270"/>
      <c r="BU242" s="270"/>
      <c r="BV242" s="270"/>
      <c r="BW242" s="270"/>
      <c r="BX242" s="270"/>
      <c r="BY242" s="270"/>
      <c r="BZ242" s="270"/>
      <c r="CA242" s="270"/>
      <c r="CB242" s="270"/>
      <c r="CC242" s="270"/>
      <c r="CD242" s="270"/>
      <c r="CE242" s="246"/>
      <c r="CF242" s="246"/>
      <c r="CG242" s="246"/>
      <c r="CH242" s="246"/>
      <c r="CI242" s="246"/>
      <c r="CJ242" s="246"/>
      <c r="CK242" s="246"/>
      <c r="CL242" s="246"/>
      <c r="CM242" s="246"/>
      <c r="CN242" s="246"/>
      <c r="CO242" s="246"/>
      <c r="CP242" s="246"/>
      <c r="CQ242" s="246"/>
      <c r="CR242" s="246"/>
      <c r="CS242" s="246"/>
      <c r="CT242" s="246"/>
      <c r="CU242" s="246"/>
      <c r="CV242" s="246"/>
      <c r="CW242" s="246"/>
      <c r="CX242" s="246"/>
      <c r="CY242" s="246"/>
      <c r="CZ242" s="246"/>
      <c r="DA242" s="246"/>
      <c r="DB242" s="246"/>
      <c r="DC242" s="246"/>
      <c r="DD242" s="246"/>
      <c r="DE242" s="246"/>
      <c r="DF242" s="246"/>
      <c r="DG242" s="246"/>
      <c r="DH242" s="246"/>
      <c r="DI242" s="246"/>
      <c r="DJ242" s="246"/>
      <c r="DK242" s="246"/>
      <c r="DL242" s="246"/>
      <c r="DM242" s="246"/>
      <c r="DN242" s="246"/>
      <c r="DO242" s="246"/>
      <c r="DP242" s="246"/>
      <c r="DQ242" s="246"/>
      <c r="DR242" s="246"/>
      <c r="DS242" s="246"/>
      <c r="DT242" s="246"/>
      <c r="DU242" s="246"/>
      <c r="DV242" s="246"/>
      <c r="DW242" s="248"/>
      <c r="DX242" s="248"/>
      <c r="DY242" s="248"/>
      <c r="DZ242" s="248"/>
      <c r="EA242" s="248"/>
      <c r="EB242" s="248"/>
      <c r="EC242" s="248"/>
      <c r="ED242" s="248"/>
      <c r="EE242" s="248"/>
      <c r="EF242" s="248"/>
      <c r="EG242" s="248"/>
      <c r="EH242" s="248"/>
      <c r="EI242" s="248"/>
      <c r="EJ242" s="248"/>
      <c r="EK242" s="248"/>
      <c r="EL242" s="248"/>
      <c r="EM242" s="248"/>
      <c r="EN242" s="248"/>
      <c r="EO242" s="248"/>
      <c r="EP242" s="248"/>
      <c r="EQ242" s="248"/>
      <c r="ER242" s="248"/>
      <c r="ES242" s="248"/>
      <c r="ET242" s="248"/>
      <c r="EU242" s="248"/>
      <c r="EV242" s="248"/>
      <c r="EW242" s="248"/>
      <c r="EX242" s="248"/>
      <c r="EY242" s="248"/>
      <c r="EZ242" s="248"/>
      <c r="FA242" s="248"/>
      <c r="FB242" s="248"/>
      <c r="FC242" s="248"/>
      <c r="FD242" s="248"/>
      <c r="FE242" s="248"/>
      <c r="FF242" s="248"/>
      <c r="FG242" s="248"/>
      <c r="FH242" s="248"/>
      <c r="FI242" s="249"/>
      <c r="FJ242" s="114"/>
      <c r="FK242" s="114"/>
      <c r="FL242" s="114"/>
      <c r="FM242" s="114"/>
      <c r="FN242" s="114"/>
      <c r="FO242" s="114"/>
      <c r="FP242" s="114"/>
      <c r="FQ242" s="114"/>
      <c r="FR242" s="114"/>
      <c r="FS242" s="113"/>
      <c r="FT242" s="113"/>
      <c r="FU242" s="113"/>
      <c r="FV242" s="113"/>
      <c r="GY242" s="113"/>
      <c r="GZ242" s="113"/>
      <c r="HA242" s="113"/>
      <c r="HB242" s="113"/>
      <c r="HC242" s="113"/>
      <c r="HD242" s="113"/>
      <c r="HE242" s="113"/>
      <c r="HF242" s="113"/>
      <c r="HG242" s="113"/>
      <c r="HH242" s="113"/>
      <c r="HI242" s="113"/>
      <c r="HJ242" s="113"/>
      <c r="HK242" s="113"/>
      <c r="HL242" s="113"/>
      <c r="HM242" s="113"/>
      <c r="HN242" s="113"/>
      <c r="HO242" s="113"/>
      <c r="HP242" s="113"/>
      <c r="HQ242" s="113"/>
      <c r="HR242" s="113"/>
      <c r="HS242" s="113"/>
      <c r="HT242" s="113"/>
      <c r="HU242" s="113"/>
      <c r="HV242" s="113"/>
      <c r="HW242" s="132"/>
      <c r="HX242" s="132"/>
      <c r="HY242" s="132"/>
      <c r="HZ242" s="132"/>
      <c r="IA242" s="132"/>
      <c r="IB242" s="132"/>
      <c r="IC242" s="132"/>
      <c r="ID242" s="132"/>
      <c r="IE242" s="132"/>
      <c r="IF242" s="132"/>
    </row>
    <row r="243" spans="1:240" ht="6" hidden="1" customHeight="1">
      <c r="A243" s="132"/>
      <c r="B243" s="79"/>
      <c r="C243" s="79"/>
      <c r="D243" s="79"/>
      <c r="E243" s="79"/>
      <c r="F243" s="79"/>
      <c r="G243" s="79"/>
      <c r="H243" s="79"/>
      <c r="I243" s="79"/>
      <c r="J243" s="79"/>
      <c r="K243" s="79"/>
      <c r="L243" s="79"/>
      <c r="M243" s="79"/>
      <c r="N243" s="79"/>
      <c r="O243" s="79"/>
      <c r="P243" s="79"/>
      <c r="Q243" s="242"/>
      <c r="R243" s="243"/>
      <c r="S243" s="243"/>
      <c r="T243" s="243"/>
      <c r="U243" s="243"/>
      <c r="V243" s="243"/>
      <c r="W243" s="243"/>
      <c r="X243" s="243"/>
      <c r="Y243" s="243"/>
      <c r="Z243" s="243"/>
      <c r="AA243" s="243"/>
      <c r="AB243" s="243"/>
      <c r="AC243" s="243"/>
      <c r="AD243" s="243"/>
      <c r="AE243" s="243"/>
      <c r="AF243" s="243"/>
      <c r="AG243" s="243"/>
      <c r="AH243" s="243"/>
      <c r="AI243" s="243"/>
      <c r="AJ243" s="243"/>
      <c r="AK243" s="243"/>
      <c r="AL243" s="243"/>
      <c r="AM243" s="243"/>
      <c r="AN243" s="243"/>
      <c r="AO243" s="243"/>
      <c r="AP243" s="243"/>
      <c r="AQ243" s="243"/>
      <c r="AR243" s="243"/>
      <c r="AS243" s="243"/>
      <c r="AT243" s="243"/>
      <c r="AU243" s="243"/>
      <c r="AV243" s="243"/>
      <c r="AW243" s="243"/>
      <c r="AX243" s="243"/>
      <c r="AY243" s="243"/>
      <c r="AZ243" s="243"/>
      <c r="BA243" s="243"/>
      <c r="BB243" s="243"/>
      <c r="BC243" s="243"/>
      <c r="BD243" s="243"/>
      <c r="BE243" s="243"/>
      <c r="BF243" s="243"/>
      <c r="BG243" s="243"/>
      <c r="BH243" s="243"/>
      <c r="BI243" s="243"/>
      <c r="BJ243" s="243"/>
      <c r="BK243" s="243"/>
      <c r="BL243" s="243"/>
      <c r="BM243" s="243"/>
      <c r="BN243" s="243"/>
      <c r="BO243" s="243"/>
      <c r="BP243" s="243"/>
      <c r="BQ243" s="243"/>
      <c r="BR243" s="243"/>
      <c r="BS243" s="243"/>
      <c r="BT243" s="243"/>
      <c r="BU243" s="243"/>
      <c r="BV243" s="243"/>
      <c r="BW243" s="243"/>
      <c r="BX243" s="243"/>
      <c r="BY243" s="243"/>
      <c r="BZ243" s="243"/>
      <c r="CA243" s="243"/>
      <c r="CB243" s="243"/>
      <c r="CC243" s="243"/>
      <c r="CD243" s="243"/>
      <c r="CE243" s="246"/>
      <c r="CF243" s="246"/>
      <c r="CG243" s="246"/>
      <c r="CH243" s="246"/>
      <c r="CI243" s="246"/>
      <c r="CJ243" s="246"/>
      <c r="CK243" s="246"/>
      <c r="CL243" s="246"/>
      <c r="CM243" s="246"/>
      <c r="CN243" s="246"/>
      <c r="CO243" s="246"/>
      <c r="CP243" s="246"/>
      <c r="CQ243" s="246"/>
      <c r="CR243" s="246"/>
      <c r="CS243" s="246"/>
      <c r="CT243" s="246"/>
      <c r="CU243" s="246"/>
      <c r="CV243" s="246"/>
      <c r="CW243" s="246"/>
      <c r="CX243" s="246"/>
      <c r="CY243" s="246"/>
      <c r="CZ243" s="246"/>
      <c r="DA243" s="246"/>
      <c r="DB243" s="246"/>
      <c r="DC243" s="246"/>
      <c r="DD243" s="246"/>
      <c r="DE243" s="246"/>
      <c r="DF243" s="246"/>
      <c r="DG243" s="246"/>
      <c r="DH243" s="246"/>
      <c r="DI243" s="246"/>
      <c r="DJ243" s="246"/>
      <c r="DK243" s="246"/>
      <c r="DL243" s="246"/>
      <c r="DM243" s="246"/>
      <c r="DN243" s="246"/>
      <c r="DO243" s="246"/>
      <c r="DP243" s="246"/>
      <c r="DQ243" s="246"/>
      <c r="DR243" s="246"/>
      <c r="DS243" s="246"/>
      <c r="DT243" s="246"/>
      <c r="DU243" s="246"/>
      <c r="DV243" s="246"/>
      <c r="DW243" s="248"/>
      <c r="DX243" s="248"/>
      <c r="DY243" s="248"/>
      <c r="DZ243" s="248"/>
      <c r="EA243" s="248"/>
      <c r="EB243" s="248"/>
      <c r="EC243" s="248"/>
      <c r="ED243" s="248"/>
      <c r="EE243" s="248"/>
      <c r="EF243" s="248"/>
      <c r="EG243" s="248"/>
      <c r="EH243" s="248"/>
      <c r="EI243" s="248"/>
      <c r="EJ243" s="248"/>
      <c r="EK243" s="248"/>
      <c r="EL243" s="248"/>
      <c r="EM243" s="248"/>
      <c r="EN243" s="248"/>
      <c r="EO243" s="248"/>
      <c r="EP243" s="248"/>
      <c r="EQ243" s="248"/>
      <c r="ER243" s="248"/>
      <c r="ES243" s="248"/>
      <c r="ET243" s="248"/>
      <c r="EU243" s="248"/>
      <c r="EV243" s="248"/>
      <c r="EW243" s="248"/>
      <c r="EX243" s="248"/>
      <c r="EY243" s="248"/>
      <c r="EZ243" s="248"/>
      <c r="FA243" s="248"/>
      <c r="FB243" s="248"/>
      <c r="FC243" s="248"/>
      <c r="FD243" s="248"/>
      <c r="FE243" s="248"/>
      <c r="FF243" s="248"/>
      <c r="FG243" s="248"/>
      <c r="FH243" s="248"/>
      <c r="FI243" s="249"/>
      <c r="FJ243" s="114"/>
      <c r="FK243" s="114"/>
      <c r="FL243" s="114"/>
      <c r="FM243" s="114"/>
      <c r="FN243" s="114"/>
      <c r="FO243" s="114"/>
      <c r="FP243" s="114"/>
      <c r="FQ243" s="114"/>
      <c r="FR243" s="114"/>
      <c r="FS243" s="113"/>
      <c r="FT243" s="113"/>
      <c r="FU243" s="113"/>
      <c r="FV243" s="113"/>
      <c r="GY243" s="113"/>
      <c r="GZ243" s="113"/>
      <c r="HA243" s="113"/>
      <c r="HB243" s="113"/>
      <c r="HC243" s="113"/>
      <c r="HD243" s="113"/>
      <c r="HE243" s="113"/>
      <c r="HF243" s="113"/>
      <c r="HG243" s="113"/>
      <c r="HH243" s="113"/>
      <c r="HI243" s="113"/>
      <c r="HJ243" s="113"/>
      <c r="HK243" s="113"/>
      <c r="HL243" s="113"/>
      <c r="HM243" s="113"/>
      <c r="HN243" s="113"/>
      <c r="HO243" s="113"/>
      <c r="HP243" s="113"/>
      <c r="HQ243" s="113"/>
      <c r="HR243" s="113"/>
      <c r="HS243" s="113"/>
      <c r="HT243" s="113"/>
      <c r="HU243" s="113"/>
      <c r="HV243" s="113"/>
      <c r="HW243" s="132"/>
      <c r="HX243" s="132"/>
      <c r="HY243" s="132"/>
      <c r="HZ243" s="132"/>
      <c r="IA243" s="132"/>
      <c r="IB243" s="132"/>
      <c r="IC243" s="132"/>
      <c r="ID243" s="132"/>
      <c r="IE243" s="132"/>
      <c r="IF243" s="132"/>
    </row>
    <row r="244" spans="1:240" ht="6" hidden="1" customHeight="1">
      <c r="A244" s="132"/>
      <c r="B244" s="79"/>
      <c r="C244" s="79"/>
      <c r="D244" s="79"/>
      <c r="E244" s="79"/>
      <c r="F244" s="79"/>
      <c r="G244" s="79"/>
      <c r="H244" s="79"/>
      <c r="I244" s="79"/>
      <c r="J244" s="79"/>
      <c r="K244" s="79"/>
      <c r="L244" s="79"/>
      <c r="M244" s="79"/>
      <c r="N244" s="79"/>
      <c r="O244" s="79"/>
      <c r="P244" s="79"/>
      <c r="Q244" s="244"/>
      <c r="R244" s="245"/>
      <c r="S244" s="245"/>
      <c r="T244" s="245"/>
      <c r="U244" s="245"/>
      <c r="V244" s="245"/>
      <c r="W244" s="245"/>
      <c r="X244" s="245"/>
      <c r="Y244" s="245"/>
      <c r="Z244" s="245"/>
      <c r="AA244" s="245"/>
      <c r="AB244" s="245"/>
      <c r="AC244" s="245"/>
      <c r="AD244" s="245"/>
      <c r="AE244" s="245"/>
      <c r="AF244" s="245"/>
      <c r="AG244" s="245"/>
      <c r="AH244" s="245"/>
      <c r="AI244" s="245"/>
      <c r="AJ244" s="245"/>
      <c r="AK244" s="245"/>
      <c r="AL244" s="245"/>
      <c r="AM244" s="245"/>
      <c r="AN244" s="245"/>
      <c r="AO244" s="245"/>
      <c r="AP244" s="245"/>
      <c r="AQ244" s="245"/>
      <c r="AR244" s="245"/>
      <c r="AS244" s="245"/>
      <c r="AT244" s="245"/>
      <c r="AU244" s="245"/>
      <c r="AV244" s="245"/>
      <c r="AW244" s="245"/>
      <c r="AX244" s="245"/>
      <c r="AY244" s="245"/>
      <c r="AZ244" s="245"/>
      <c r="BA244" s="245"/>
      <c r="BB244" s="245"/>
      <c r="BC244" s="245"/>
      <c r="BD244" s="245"/>
      <c r="BE244" s="245"/>
      <c r="BF244" s="245"/>
      <c r="BG244" s="245"/>
      <c r="BH244" s="245"/>
      <c r="BI244" s="245"/>
      <c r="BJ244" s="245"/>
      <c r="BK244" s="245"/>
      <c r="BL244" s="245"/>
      <c r="BM244" s="245"/>
      <c r="BN244" s="245"/>
      <c r="BO244" s="245"/>
      <c r="BP244" s="245"/>
      <c r="BQ244" s="245"/>
      <c r="BR244" s="245"/>
      <c r="BS244" s="245"/>
      <c r="BT244" s="245"/>
      <c r="BU244" s="245"/>
      <c r="BV244" s="245"/>
      <c r="BW244" s="245"/>
      <c r="BX244" s="245"/>
      <c r="BY244" s="245"/>
      <c r="BZ244" s="245"/>
      <c r="CA244" s="245"/>
      <c r="CB244" s="245"/>
      <c r="CC244" s="245"/>
      <c r="CD244" s="245"/>
      <c r="CE244" s="246"/>
      <c r="CF244" s="246"/>
      <c r="CG244" s="246"/>
      <c r="CH244" s="246"/>
      <c r="CI244" s="246"/>
      <c r="CJ244" s="246"/>
      <c r="CK244" s="246"/>
      <c r="CL244" s="246"/>
      <c r="CM244" s="246"/>
      <c r="CN244" s="246"/>
      <c r="CO244" s="246"/>
      <c r="CP244" s="246"/>
      <c r="CQ244" s="246"/>
      <c r="CR244" s="246"/>
      <c r="CS244" s="246"/>
      <c r="CT244" s="246"/>
      <c r="CU244" s="246"/>
      <c r="CV244" s="246"/>
      <c r="CW244" s="246"/>
      <c r="CX244" s="246"/>
      <c r="CY244" s="246"/>
      <c r="CZ244" s="246"/>
      <c r="DA244" s="246"/>
      <c r="DB244" s="246"/>
      <c r="DC244" s="246"/>
      <c r="DD244" s="246"/>
      <c r="DE244" s="246"/>
      <c r="DF244" s="246"/>
      <c r="DG244" s="246"/>
      <c r="DH244" s="246"/>
      <c r="DI244" s="246"/>
      <c r="DJ244" s="246"/>
      <c r="DK244" s="246"/>
      <c r="DL244" s="246"/>
      <c r="DM244" s="246"/>
      <c r="DN244" s="246"/>
      <c r="DO244" s="246"/>
      <c r="DP244" s="246"/>
      <c r="DQ244" s="246"/>
      <c r="DR244" s="246"/>
      <c r="DS244" s="246"/>
      <c r="DT244" s="246"/>
      <c r="DU244" s="246"/>
      <c r="DV244" s="246"/>
      <c r="DW244" s="248"/>
      <c r="DX244" s="248"/>
      <c r="DY244" s="248"/>
      <c r="DZ244" s="248"/>
      <c r="EA244" s="248"/>
      <c r="EB244" s="248"/>
      <c r="EC244" s="248"/>
      <c r="ED244" s="248"/>
      <c r="EE244" s="248"/>
      <c r="EF244" s="248"/>
      <c r="EG244" s="248"/>
      <c r="EH244" s="248"/>
      <c r="EI244" s="248"/>
      <c r="EJ244" s="248"/>
      <c r="EK244" s="248"/>
      <c r="EL244" s="248"/>
      <c r="EM244" s="248"/>
      <c r="EN244" s="248"/>
      <c r="EO244" s="248"/>
      <c r="EP244" s="248"/>
      <c r="EQ244" s="248"/>
      <c r="ER244" s="248"/>
      <c r="ES244" s="248"/>
      <c r="ET244" s="248"/>
      <c r="EU244" s="248"/>
      <c r="EV244" s="248"/>
      <c r="EW244" s="248"/>
      <c r="EX244" s="248"/>
      <c r="EY244" s="248"/>
      <c r="EZ244" s="248"/>
      <c r="FA244" s="248"/>
      <c r="FB244" s="248"/>
      <c r="FC244" s="248"/>
      <c r="FD244" s="248"/>
      <c r="FE244" s="248"/>
      <c r="FF244" s="248"/>
      <c r="FG244" s="248"/>
      <c r="FH244" s="248"/>
      <c r="FI244" s="249"/>
      <c r="FJ244" s="114"/>
      <c r="FK244" s="114"/>
      <c r="FL244" s="114"/>
      <c r="FM244" s="114"/>
      <c r="FN244" s="114"/>
      <c r="FO244" s="114"/>
      <c r="FP244" s="114"/>
      <c r="FQ244" s="114"/>
      <c r="FR244" s="114"/>
      <c r="FS244" s="113"/>
      <c r="FT244" s="113"/>
      <c r="FU244" s="113"/>
      <c r="FV244" s="113"/>
      <c r="GY244" s="113"/>
      <c r="GZ244" s="113"/>
      <c r="HA244" s="113"/>
      <c r="HB244" s="113"/>
      <c r="HC244" s="113"/>
      <c r="HD244" s="113"/>
      <c r="HE244" s="113"/>
      <c r="HF244" s="113"/>
      <c r="HG244" s="113"/>
      <c r="HH244" s="113"/>
      <c r="HI244" s="113"/>
      <c r="HJ244" s="113"/>
      <c r="HK244" s="113"/>
      <c r="HL244" s="113"/>
      <c r="HM244" s="113"/>
      <c r="HN244" s="113"/>
      <c r="HO244" s="113"/>
      <c r="HP244" s="113"/>
      <c r="HQ244" s="113"/>
      <c r="HR244" s="113"/>
      <c r="HS244" s="113"/>
      <c r="HT244" s="113"/>
      <c r="HU244" s="113"/>
      <c r="HV244" s="113"/>
      <c r="HW244" s="132"/>
      <c r="HX244" s="132"/>
      <c r="HY244" s="132"/>
      <c r="HZ244" s="132"/>
      <c r="IA244" s="132"/>
      <c r="IB244" s="132"/>
      <c r="IC244" s="132"/>
      <c r="ID244" s="132"/>
      <c r="IE244" s="132"/>
      <c r="IF244" s="132"/>
    </row>
    <row r="245" spans="1:240" ht="6" hidden="1" customHeight="1">
      <c r="A245" s="132"/>
      <c r="B245" s="79"/>
      <c r="C245" s="79"/>
      <c r="D245" s="79"/>
      <c r="E245" s="79"/>
      <c r="F245" s="79"/>
      <c r="G245" s="79"/>
      <c r="H245" s="79"/>
      <c r="I245" s="79"/>
      <c r="J245" s="79"/>
      <c r="K245" s="79"/>
      <c r="L245" s="79"/>
      <c r="M245" s="79"/>
      <c r="N245" s="79"/>
      <c r="O245" s="79"/>
      <c r="P245" s="79"/>
      <c r="Q245" s="244"/>
      <c r="R245" s="245"/>
      <c r="S245" s="245"/>
      <c r="T245" s="245"/>
      <c r="U245" s="245"/>
      <c r="V245" s="245"/>
      <c r="W245" s="245"/>
      <c r="X245" s="245"/>
      <c r="Y245" s="245"/>
      <c r="Z245" s="245"/>
      <c r="AA245" s="245"/>
      <c r="AB245" s="245"/>
      <c r="AC245" s="245"/>
      <c r="AD245" s="245"/>
      <c r="AE245" s="245"/>
      <c r="AF245" s="245"/>
      <c r="AG245" s="245"/>
      <c r="AH245" s="245"/>
      <c r="AI245" s="245"/>
      <c r="AJ245" s="245"/>
      <c r="AK245" s="245"/>
      <c r="AL245" s="245"/>
      <c r="AM245" s="245"/>
      <c r="AN245" s="245"/>
      <c r="AO245" s="245"/>
      <c r="AP245" s="245"/>
      <c r="AQ245" s="245"/>
      <c r="AR245" s="245"/>
      <c r="AS245" s="245"/>
      <c r="AT245" s="245"/>
      <c r="AU245" s="245"/>
      <c r="AV245" s="245"/>
      <c r="AW245" s="245"/>
      <c r="AX245" s="245"/>
      <c r="AY245" s="245"/>
      <c r="AZ245" s="245"/>
      <c r="BA245" s="245"/>
      <c r="BB245" s="245"/>
      <c r="BC245" s="245"/>
      <c r="BD245" s="245"/>
      <c r="BE245" s="245"/>
      <c r="BF245" s="245"/>
      <c r="BG245" s="245"/>
      <c r="BH245" s="245"/>
      <c r="BI245" s="245"/>
      <c r="BJ245" s="245"/>
      <c r="BK245" s="245"/>
      <c r="BL245" s="245"/>
      <c r="BM245" s="245"/>
      <c r="BN245" s="245"/>
      <c r="BO245" s="245"/>
      <c r="BP245" s="245"/>
      <c r="BQ245" s="245"/>
      <c r="BR245" s="245"/>
      <c r="BS245" s="245"/>
      <c r="BT245" s="245"/>
      <c r="BU245" s="245"/>
      <c r="BV245" s="245"/>
      <c r="BW245" s="245"/>
      <c r="BX245" s="245"/>
      <c r="BY245" s="245"/>
      <c r="BZ245" s="245"/>
      <c r="CA245" s="245"/>
      <c r="CB245" s="245"/>
      <c r="CC245" s="245"/>
      <c r="CD245" s="245"/>
      <c r="CE245" s="246"/>
      <c r="CF245" s="246"/>
      <c r="CG245" s="246"/>
      <c r="CH245" s="246"/>
      <c r="CI245" s="246"/>
      <c r="CJ245" s="246"/>
      <c r="CK245" s="246"/>
      <c r="CL245" s="246"/>
      <c r="CM245" s="246"/>
      <c r="CN245" s="246"/>
      <c r="CO245" s="246"/>
      <c r="CP245" s="246"/>
      <c r="CQ245" s="246"/>
      <c r="CR245" s="246"/>
      <c r="CS245" s="246"/>
      <c r="CT245" s="246"/>
      <c r="CU245" s="246"/>
      <c r="CV245" s="246"/>
      <c r="CW245" s="246"/>
      <c r="CX245" s="246"/>
      <c r="CY245" s="246"/>
      <c r="CZ245" s="246"/>
      <c r="DA245" s="246"/>
      <c r="DB245" s="246"/>
      <c r="DC245" s="246"/>
      <c r="DD245" s="246"/>
      <c r="DE245" s="246"/>
      <c r="DF245" s="246"/>
      <c r="DG245" s="246"/>
      <c r="DH245" s="246"/>
      <c r="DI245" s="246"/>
      <c r="DJ245" s="246"/>
      <c r="DK245" s="246"/>
      <c r="DL245" s="246"/>
      <c r="DM245" s="246"/>
      <c r="DN245" s="246"/>
      <c r="DO245" s="246"/>
      <c r="DP245" s="246"/>
      <c r="DQ245" s="246"/>
      <c r="DR245" s="246"/>
      <c r="DS245" s="246"/>
      <c r="DT245" s="246"/>
      <c r="DU245" s="246"/>
      <c r="DV245" s="246"/>
      <c r="DW245" s="248"/>
      <c r="DX245" s="248"/>
      <c r="DY245" s="248"/>
      <c r="DZ245" s="248"/>
      <c r="EA245" s="248"/>
      <c r="EB245" s="248"/>
      <c r="EC245" s="248"/>
      <c r="ED245" s="248"/>
      <c r="EE245" s="248"/>
      <c r="EF245" s="248"/>
      <c r="EG245" s="248"/>
      <c r="EH245" s="248"/>
      <c r="EI245" s="248"/>
      <c r="EJ245" s="248"/>
      <c r="EK245" s="248"/>
      <c r="EL245" s="248"/>
      <c r="EM245" s="248"/>
      <c r="EN245" s="248"/>
      <c r="EO245" s="248"/>
      <c r="EP245" s="248"/>
      <c r="EQ245" s="248"/>
      <c r="ER245" s="248"/>
      <c r="ES245" s="248"/>
      <c r="ET245" s="248"/>
      <c r="EU245" s="248"/>
      <c r="EV245" s="248"/>
      <c r="EW245" s="248"/>
      <c r="EX245" s="248"/>
      <c r="EY245" s="248"/>
      <c r="EZ245" s="248"/>
      <c r="FA245" s="248"/>
      <c r="FB245" s="248"/>
      <c r="FC245" s="248"/>
      <c r="FD245" s="248"/>
      <c r="FE245" s="248"/>
      <c r="FF245" s="248"/>
      <c r="FG245" s="248"/>
      <c r="FH245" s="248"/>
      <c r="FI245" s="249"/>
      <c r="FJ245" s="114"/>
      <c r="FK245" s="114"/>
      <c r="FL245" s="114"/>
      <c r="FM245" s="114"/>
    </row>
    <row r="246" spans="1:240" ht="6" hidden="1" customHeight="1">
      <c r="A246" s="132"/>
      <c r="B246" s="79"/>
      <c r="C246" s="79"/>
      <c r="D246" s="79"/>
      <c r="E246" s="79"/>
      <c r="F246" s="79"/>
      <c r="G246" s="79"/>
      <c r="H246" s="79"/>
      <c r="I246" s="79"/>
      <c r="J246" s="79"/>
      <c r="K246" s="79"/>
      <c r="L246" s="79"/>
      <c r="M246" s="79"/>
      <c r="N246" s="79"/>
      <c r="O246" s="79"/>
      <c r="P246" s="79"/>
      <c r="Q246" s="244"/>
      <c r="R246" s="245"/>
      <c r="S246" s="245"/>
      <c r="T246" s="245"/>
      <c r="U246" s="245"/>
      <c r="V246" s="245"/>
      <c r="W246" s="245"/>
      <c r="X246" s="245"/>
      <c r="Y246" s="245"/>
      <c r="Z246" s="245"/>
      <c r="AA246" s="245"/>
      <c r="AB246" s="245"/>
      <c r="AC246" s="245"/>
      <c r="AD246" s="245"/>
      <c r="AE246" s="245"/>
      <c r="AF246" s="245"/>
      <c r="AG246" s="245"/>
      <c r="AH246" s="245"/>
      <c r="AI246" s="245"/>
      <c r="AJ246" s="245"/>
      <c r="AK246" s="245"/>
      <c r="AL246" s="245"/>
      <c r="AM246" s="245"/>
      <c r="AN246" s="245"/>
      <c r="AO246" s="245"/>
      <c r="AP246" s="245"/>
      <c r="AQ246" s="245"/>
      <c r="AR246" s="245"/>
      <c r="AS246" s="245"/>
      <c r="AT246" s="245"/>
      <c r="AU246" s="245"/>
      <c r="AV246" s="245"/>
      <c r="AW246" s="245"/>
      <c r="AX246" s="245"/>
      <c r="AY246" s="245"/>
      <c r="AZ246" s="245"/>
      <c r="BA246" s="245"/>
      <c r="BB246" s="245"/>
      <c r="BC246" s="245"/>
      <c r="BD246" s="245"/>
      <c r="BE246" s="245"/>
      <c r="BF246" s="245"/>
      <c r="BG246" s="245"/>
      <c r="BH246" s="245"/>
      <c r="BI246" s="245"/>
      <c r="BJ246" s="245"/>
      <c r="BK246" s="245"/>
      <c r="BL246" s="245"/>
      <c r="BM246" s="245"/>
      <c r="BN246" s="245"/>
      <c r="BO246" s="245"/>
      <c r="BP246" s="245"/>
      <c r="BQ246" s="245"/>
      <c r="BR246" s="245"/>
      <c r="BS246" s="245"/>
      <c r="BT246" s="245"/>
      <c r="BU246" s="245"/>
      <c r="BV246" s="245"/>
      <c r="BW246" s="245"/>
      <c r="BX246" s="245"/>
      <c r="BY246" s="245"/>
      <c r="BZ246" s="245"/>
      <c r="CA246" s="245"/>
      <c r="CB246" s="245"/>
      <c r="CC246" s="245"/>
      <c r="CD246" s="245"/>
      <c r="CE246" s="246"/>
      <c r="CF246" s="246"/>
      <c r="CG246" s="246"/>
      <c r="CH246" s="246"/>
      <c r="CI246" s="246"/>
      <c r="CJ246" s="246"/>
      <c r="CK246" s="246"/>
      <c r="CL246" s="246"/>
      <c r="CM246" s="246"/>
      <c r="CN246" s="246"/>
      <c r="CO246" s="246"/>
      <c r="CP246" s="246"/>
      <c r="CQ246" s="246"/>
      <c r="CR246" s="246"/>
      <c r="CS246" s="246"/>
      <c r="CT246" s="246"/>
      <c r="CU246" s="246"/>
      <c r="CV246" s="246"/>
      <c r="CW246" s="246"/>
      <c r="CX246" s="246"/>
      <c r="CY246" s="246"/>
      <c r="CZ246" s="246"/>
      <c r="DA246" s="246"/>
      <c r="DB246" s="246"/>
      <c r="DC246" s="246"/>
      <c r="DD246" s="246"/>
      <c r="DE246" s="246"/>
      <c r="DF246" s="246"/>
      <c r="DG246" s="246"/>
      <c r="DH246" s="246"/>
      <c r="DI246" s="246"/>
      <c r="DJ246" s="246"/>
      <c r="DK246" s="246"/>
      <c r="DL246" s="246"/>
      <c r="DM246" s="246"/>
      <c r="DN246" s="246"/>
      <c r="DO246" s="246"/>
      <c r="DP246" s="246"/>
      <c r="DQ246" s="246"/>
      <c r="DR246" s="246"/>
      <c r="DS246" s="246"/>
      <c r="DT246" s="246"/>
      <c r="DU246" s="246"/>
      <c r="DV246" s="246"/>
      <c r="DW246" s="248"/>
      <c r="DX246" s="248"/>
      <c r="DY246" s="248"/>
      <c r="DZ246" s="248"/>
      <c r="EA246" s="248"/>
      <c r="EB246" s="248"/>
      <c r="EC246" s="248"/>
      <c r="ED246" s="248"/>
      <c r="EE246" s="248"/>
      <c r="EF246" s="248"/>
      <c r="EG246" s="248"/>
      <c r="EH246" s="248"/>
      <c r="EI246" s="248"/>
      <c r="EJ246" s="248"/>
      <c r="EK246" s="248"/>
      <c r="EL246" s="248"/>
      <c r="EM246" s="248"/>
      <c r="EN246" s="248"/>
      <c r="EO246" s="248"/>
      <c r="EP246" s="248"/>
      <c r="EQ246" s="248"/>
      <c r="ER246" s="248"/>
      <c r="ES246" s="248"/>
      <c r="ET246" s="248"/>
      <c r="EU246" s="248"/>
      <c r="EV246" s="248"/>
      <c r="EW246" s="248"/>
      <c r="EX246" s="248"/>
      <c r="EY246" s="248"/>
      <c r="EZ246" s="248"/>
      <c r="FA246" s="248"/>
      <c r="FB246" s="248"/>
      <c r="FC246" s="248"/>
      <c r="FD246" s="248"/>
      <c r="FE246" s="248"/>
      <c r="FF246" s="248"/>
      <c r="FG246" s="248"/>
      <c r="FH246" s="248"/>
      <c r="FI246" s="249"/>
      <c r="FJ246" s="114"/>
      <c r="FK246" s="114"/>
      <c r="FL246" s="114"/>
      <c r="FM246" s="114"/>
    </row>
    <row r="247" spans="1:240" ht="6" hidden="1" customHeight="1">
      <c r="A247" s="132"/>
      <c r="B247" s="79"/>
      <c r="C247" s="79"/>
      <c r="D247" s="79"/>
      <c r="E247" s="79"/>
      <c r="F247" s="79"/>
      <c r="G247" s="79"/>
      <c r="H247" s="79"/>
      <c r="I247" s="79"/>
      <c r="J247" s="79"/>
      <c r="K247" s="79"/>
      <c r="L247" s="79"/>
      <c r="M247" s="79"/>
      <c r="N247" s="79"/>
      <c r="O247" s="79"/>
      <c r="P247" s="79"/>
      <c r="Q247" s="244"/>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c r="AN247" s="245"/>
      <c r="AO247" s="245"/>
      <c r="AP247" s="245"/>
      <c r="AQ247" s="245"/>
      <c r="AR247" s="245"/>
      <c r="AS247" s="245"/>
      <c r="AT247" s="245"/>
      <c r="AU247" s="245"/>
      <c r="AV247" s="245"/>
      <c r="AW247" s="245"/>
      <c r="AX247" s="245"/>
      <c r="AY247" s="245"/>
      <c r="AZ247" s="245"/>
      <c r="BA247" s="245"/>
      <c r="BB247" s="245"/>
      <c r="BC247" s="245"/>
      <c r="BD247" s="245"/>
      <c r="BE247" s="245"/>
      <c r="BF247" s="245"/>
      <c r="BG247" s="245"/>
      <c r="BH247" s="245"/>
      <c r="BI247" s="245"/>
      <c r="BJ247" s="245"/>
      <c r="BK247" s="245"/>
      <c r="BL247" s="245"/>
      <c r="BM247" s="245"/>
      <c r="BN247" s="245"/>
      <c r="BO247" s="245"/>
      <c r="BP247" s="245"/>
      <c r="BQ247" s="245"/>
      <c r="BR247" s="245"/>
      <c r="BS247" s="245"/>
      <c r="BT247" s="245"/>
      <c r="BU247" s="245"/>
      <c r="BV247" s="245"/>
      <c r="BW247" s="245"/>
      <c r="BX247" s="245"/>
      <c r="BY247" s="245"/>
      <c r="BZ247" s="245"/>
      <c r="CA247" s="245"/>
      <c r="CB247" s="245"/>
      <c r="CC247" s="245"/>
      <c r="CD247" s="245"/>
      <c r="CE247" s="246"/>
      <c r="CF247" s="246"/>
      <c r="CG247" s="246"/>
      <c r="CH247" s="246"/>
      <c r="CI247" s="246"/>
      <c r="CJ247" s="246"/>
      <c r="CK247" s="246"/>
      <c r="CL247" s="246"/>
      <c r="CM247" s="246"/>
      <c r="CN247" s="246"/>
      <c r="CO247" s="246"/>
      <c r="CP247" s="246"/>
      <c r="CQ247" s="246"/>
      <c r="CR247" s="246"/>
      <c r="CS247" s="246"/>
      <c r="CT247" s="246"/>
      <c r="CU247" s="246"/>
      <c r="CV247" s="246"/>
      <c r="CW247" s="246"/>
      <c r="CX247" s="246"/>
      <c r="CY247" s="246"/>
      <c r="CZ247" s="246"/>
      <c r="DA247" s="246"/>
      <c r="DB247" s="246"/>
      <c r="DC247" s="246"/>
      <c r="DD247" s="246"/>
      <c r="DE247" s="246"/>
      <c r="DF247" s="246"/>
      <c r="DG247" s="246"/>
      <c r="DH247" s="246"/>
      <c r="DI247" s="246"/>
      <c r="DJ247" s="246"/>
      <c r="DK247" s="246"/>
      <c r="DL247" s="246"/>
      <c r="DM247" s="246"/>
      <c r="DN247" s="246"/>
      <c r="DO247" s="246"/>
      <c r="DP247" s="246"/>
      <c r="DQ247" s="246"/>
      <c r="DR247" s="246"/>
      <c r="DS247" s="246"/>
      <c r="DT247" s="246"/>
      <c r="DU247" s="246"/>
      <c r="DV247" s="246"/>
      <c r="DW247" s="248"/>
      <c r="DX247" s="248"/>
      <c r="DY247" s="248"/>
      <c r="DZ247" s="248"/>
      <c r="EA247" s="248"/>
      <c r="EB247" s="248"/>
      <c r="EC247" s="248"/>
      <c r="ED247" s="248"/>
      <c r="EE247" s="248"/>
      <c r="EF247" s="248"/>
      <c r="EG247" s="248"/>
      <c r="EH247" s="248"/>
      <c r="EI247" s="248"/>
      <c r="EJ247" s="248"/>
      <c r="EK247" s="248"/>
      <c r="EL247" s="248"/>
      <c r="EM247" s="248"/>
      <c r="EN247" s="248"/>
      <c r="EO247" s="248"/>
      <c r="EP247" s="248"/>
      <c r="EQ247" s="248"/>
      <c r="ER247" s="248"/>
      <c r="ES247" s="248"/>
      <c r="ET247" s="248"/>
      <c r="EU247" s="248"/>
      <c r="EV247" s="248"/>
      <c r="EW247" s="248"/>
      <c r="EX247" s="248"/>
      <c r="EY247" s="248"/>
      <c r="EZ247" s="248"/>
      <c r="FA247" s="248"/>
      <c r="FB247" s="248"/>
      <c r="FC247" s="248"/>
      <c r="FD247" s="248"/>
      <c r="FE247" s="248"/>
      <c r="FF247" s="248"/>
      <c r="FG247" s="248"/>
      <c r="FH247" s="248"/>
      <c r="FI247" s="249"/>
      <c r="FJ247" s="114"/>
      <c r="FK247" s="114"/>
      <c r="FL247" s="114"/>
      <c r="FM247" s="114"/>
    </row>
    <row r="248" spans="1:240" ht="6" hidden="1" customHeight="1">
      <c r="A248" s="132"/>
      <c r="B248" s="79"/>
      <c r="C248" s="79"/>
      <c r="D248" s="79"/>
      <c r="E248" s="79"/>
      <c r="F248" s="79"/>
      <c r="G248" s="79"/>
      <c r="H248" s="79"/>
      <c r="I248" s="79"/>
      <c r="J248" s="79"/>
      <c r="K248" s="79"/>
      <c r="L248" s="79"/>
      <c r="M248" s="79"/>
      <c r="N248" s="79"/>
      <c r="O248" s="79"/>
      <c r="P248" s="79"/>
      <c r="Q248" s="244"/>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c r="AN248" s="245"/>
      <c r="AO248" s="245"/>
      <c r="AP248" s="245"/>
      <c r="AQ248" s="245"/>
      <c r="AR248" s="245"/>
      <c r="AS248" s="245"/>
      <c r="AT248" s="245"/>
      <c r="AU248" s="245"/>
      <c r="AV248" s="245"/>
      <c r="AW248" s="245"/>
      <c r="AX248" s="245"/>
      <c r="AY248" s="245"/>
      <c r="AZ248" s="245"/>
      <c r="BA248" s="245"/>
      <c r="BB248" s="245"/>
      <c r="BC248" s="245"/>
      <c r="BD248" s="245"/>
      <c r="BE248" s="245"/>
      <c r="BF248" s="245"/>
      <c r="BG248" s="245"/>
      <c r="BH248" s="245"/>
      <c r="BI248" s="245"/>
      <c r="BJ248" s="245"/>
      <c r="BK248" s="245"/>
      <c r="BL248" s="245"/>
      <c r="BM248" s="245"/>
      <c r="BN248" s="245"/>
      <c r="BO248" s="245"/>
      <c r="BP248" s="245"/>
      <c r="BQ248" s="245"/>
      <c r="BR248" s="245"/>
      <c r="BS248" s="245"/>
      <c r="BT248" s="245"/>
      <c r="BU248" s="245"/>
      <c r="BV248" s="245"/>
      <c r="BW248" s="245"/>
      <c r="BX248" s="245"/>
      <c r="BY248" s="245"/>
      <c r="BZ248" s="245"/>
      <c r="CA248" s="245"/>
      <c r="CB248" s="245"/>
      <c r="CC248" s="245"/>
      <c r="CD248" s="245"/>
      <c r="CE248" s="246"/>
      <c r="CF248" s="246"/>
      <c r="CG248" s="246"/>
      <c r="CH248" s="246"/>
      <c r="CI248" s="246"/>
      <c r="CJ248" s="246"/>
      <c r="CK248" s="246"/>
      <c r="CL248" s="246"/>
      <c r="CM248" s="246"/>
      <c r="CN248" s="246"/>
      <c r="CO248" s="246"/>
      <c r="CP248" s="246"/>
      <c r="CQ248" s="246"/>
      <c r="CR248" s="246"/>
      <c r="CS248" s="246"/>
      <c r="CT248" s="246"/>
      <c r="CU248" s="246"/>
      <c r="CV248" s="246"/>
      <c r="CW248" s="246"/>
      <c r="CX248" s="246"/>
      <c r="CY248" s="246"/>
      <c r="CZ248" s="246"/>
      <c r="DA248" s="246"/>
      <c r="DB248" s="246"/>
      <c r="DC248" s="246"/>
      <c r="DD248" s="246"/>
      <c r="DE248" s="246"/>
      <c r="DF248" s="246"/>
      <c r="DG248" s="246"/>
      <c r="DH248" s="246"/>
      <c r="DI248" s="246"/>
      <c r="DJ248" s="246"/>
      <c r="DK248" s="246"/>
      <c r="DL248" s="246"/>
      <c r="DM248" s="246"/>
      <c r="DN248" s="246"/>
      <c r="DO248" s="246"/>
      <c r="DP248" s="246"/>
      <c r="DQ248" s="246"/>
      <c r="DR248" s="246"/>
      <c r="DS248" s="246"/>
      <c r="DT248" s="246"/>
      <c r="DU248" s="246"/>
      <c r="DV248" s="246"/>
      <c r="DW248" s="248"/>
      <c r="DX248" s="248"/>
      <c r="DY248" s="248"/>
      <c r="DZ248" s="248"/>
      <c r="EA248" s="248"/>
      <c r="EB248" s="248"/>
      <c r="EC248" s="248"/>
      <c r="ED248" s="248"/>
      <c r="EE248" s="248"/>
      <c r="EF248" s="248"/>
      <c r="EG248" s="248"/>
      <c r="EH248" s="248"/>
      <c r="EI248" s="248"/>
      <c r="EJ248" s="248"/>
      <c r="EK248" s="248"/>
      <c r="EL248" s="248"/>
      <c r="EM248" s="248"/>
      <c r="EN248" s="248"/>
      <c r="EO248" s="248"/>
      <c r="EP248" s="248"/>
      <c r="EQ248" s="248"/>
      <c r="ER248" s="248"/>
      <c r="ES248" s="248"/>
      <c r="ET248" s="248"/>
      <c r="EU248" s="248"/>
      <c r="EV248" s="248"/>
      <c r="EW248" s="248"/>
      <c r="EX248" s="248"/>
      <c r="EY248" s="248"/>
      <c r="EZ248" s="248"/>
      <c r="FA248" s="248"/>
      <c r="FB248" s="248"/>
      <c r="FC248" s="248"/>
      <c r="FD248" s="248"/>
      <c r="FE248" s="248"/>
      <c r="FF248" s="248"/>
      <c r="FG248" s="248"/>
      <c r="FH248" s="248"/>
      <c r="FI248" s="249"/>
      <c r="FJ248" s="114"/>
      <c r="FK248" s="114"/>
      <c r="FL248" s="114"/>
      <c r="FM248" s="114"/>
    </row>
    <row r="249" spans="1:240" ht="6" hidden="1" customHeight="1">
      <c r="A249" s="132"/>
      <c r="B249" s="79"/>
      <c r="C249" s="79"/>
      <c r="D249" s="79"/>
      <c r="E249" s="79"/>
      <c r="F249" s="79"/>
      <c r="G249" s="79"/>
      <c r="H249" s="79"/>
      <c r="I249" s="79"/>
      <c r="J249" s="79"/>
      <c r="K249" s="79"/>
      <c r="L249" s="79"/>
      <c r="M249" s="79"/>
      <c r="N249" s="79"/>
      <c r="O249" s="79"/>
      <c r="P249" s="79"/>
      <c r="Q249" s="244"/>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c r="BI249" s="245"/>
      <c r="BJ249" s="245"/>
      <c r="BK249" s="245"/>
      <c r="BL249" s="245"/>
      <c r="BM249" s="245"/>
      <c r="BN249" s="245"/>
      <c r="BO249" s="245"/>
      <c r="BP249" s="245"/>
      <c r="BQ249" s="245"/>
      <c r="BR249" s="245"/>
      <c r="BS249" s="245"/>
      <c r="BT249" s="245"/>
      <c r="BU249" s="245"/>
      <c r="BV249" s="245"/>
      <c r="BW249" s="245"/>
      <c r="BX249" s="245"/>
      <c r="BY249" s="245"/>
      <c r="BZ249" s="245"/>
      <c r="CA249" s="245"/>
      <c r="CB249" s="245"/>
      <c r="CC249" s="245"/>
      <c r="CD249" s="245"/>
      <c r="CE249" s="246"/>
      <c r="CF249" s="246"/>
      <c r="CG249" s="246"/>
      <c r="CH249" s="246"/>
      <c r="CI249" s="246"/>
      <c r="CJ249" s="246"/>
      <c r="CK249" s="246"/>
      <c r="CL249" s="246"/>
      <c r="CM249" s="246"/>
      <c r="CN249" s="246"/>
      <c r="CO249" s="246"/>
      <c r="CP249" s="246"/>
      <c r="CQ249" s="246"/>
      <c r="CR249" s="246"/>
      <c r="CS249" s="246"/>
      <c r="CT249" s="246"/>
      <c r="CU249" s="246"/>
      <c r="CV249" s="246"/>
      <c r="CW249" s="246"/>
      <c r="CX249" s="246"/>
      <c r="CY249" s="246"/>
      <c r="CZ249" s="246"/>
      <c r="DA249" s="246"/>
      <c r="DB249" s="246"/>
      <c r="DC249" s="246"/>
      <c r="DD249" s="246"/>
      <c r="DE249" s="246"/>
      <c r="DF249" s="246"/>
      <c r="DG249" s="246"/>
      <c r="DH249" s="246"/>
      <c r="DI249" s="246"/>
      <c r="DJ249" s="246"/>
      <c r="DK249" s="246"/>
      <c r="DL249" s="246"/>
      <c r="DM249" s="246"/>
      <c r="DN249" s="246"/>
      <c r="DO249" s="246"/>
      <c r="DP249" s="246"/>
      <c r="DQ249" s="246"/>
      <c r="DR249" s="246"/>
      <c r="DS249" s="246"/>
      <c r="DT249" s="246"/>
      <c r="DU249" s="246"/>
      <c r="DV249" s="246"/>
      <c r="DW249" s="248"/>
      <c r="DX249" s="248"/>
      <c r="DY249" s="248"/>
      <c r="DZ249" s="248"/>
      <c r="EA249" s="248"/>
      <c r="EB249" s="248"/>
      <c r="EC249" s="248"/>
      <c r="ED249" s="248"/>
      <c r="EE249" s="248"/>
      <c r="EF249" s="248"/>
      <c r="EG249" s="248"/>
      <c r="EH249" s="248"/>
      <c r="EI249" s="248"/>
      <c r="EJ249" s="248"/>
      <c r="EK249" s="248"/>
      <c r="EL249" s="248"/>
      <c r="EM249" s="248"/>
      <c r="EN249" s="248"/>
      <c r="EO249" s="248"/>
      <c r="EP249" s="248"/>
      <c r="EQ249" s="248"/>
      <c r="ER249" s="248"/>
      <c r="ES249" s="248"/>
      <c r="ET249" s="248"/>
      <c r="EU249" s="248"/>
      <c r="EV249" s="248"/>
      <c r="EW249" s="248"/>
      <c r="EX249" s="248"/>
      <c r="EY249" s="248"/>
      <c r="EZ249" s="248"/>
      <c r="FA249" s="248"/>
      <c r="FB249" s="248"/>
      <c r="FC249" s="248"/>
      <c r="FD249" s="248"/>
      <c r="FE249" s="248"/>
      <c r="FF249" s="248"/>
      <c r="FG249" s="248"/>
      <c r="FH249" s="248"/>
      <c r="FI249" s="249"/>
      <c r="FJ249" s="114"/>
      <c r="FK249" s="114"/>
      <c r="FL249" s="114"/>
      <c r="FM249" s="114"/>
    </row>
    <row r="250" spans="1:240" ht="6" hidden="1" customHeight="1">
      <c r="A250" s="132"/>
      <c r="B250" s="79"/>
      <c r="C250" s="79"/>
      <c r="D250" s="79"/>
      <c r="E250" s="79"/>
      <c r="F250" s="79"/>
      <c r="G250" s="79"/>
      <c r="H250" s="79"/>
      <c r="I250" s="79"/>
      <c r="J250" s="79"/>
      <c r="K250" s="79"/>
      <c r="L250" s="79"/>
      <c r="M250" s="79"/>
      <c r="N250" s="79"/>
      <c r="O250" s="79"/>
      <c r="P250" s="79"/>
      <c r="Q250" s="244"/>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5"/>
      <c r="AY250" s="245"/>
      <c r="AZ250" s="245"/>
      <c r="BA250" s="245"/>
      <c r="BB250" s="245"/>
      <c r="BC250" s="245"/>
      <c r="BD250" s="245"/>
      <c r="BE250" s="245"/>
      <c r="BF250" s="245"/>
      <c r="BG250" s="245"/>
      <c r="BH250" s="245"/>
      <c r="BI250" s="245"/>
      <c r="BJ250" s="245"/>
      <c r="BK250" s="245"/>
      <c r="BL250" s="245"/>
      <c r="BM250" s="245"/>
      <c r="BN250" s="245"/>
      <c r="BO250" s="245"/>
      <c r="BP250" s="245"/>
      <c r="BQ250" s="245"/>
      <c r="BR250" s="245"/>
      <c r="BS250" s="245"/>
      <c r="BT250" s="245"/>
      <c r="BU250" s="245"/>
      <c r="BV250" s="245"/>
      <c r="BW250" s="245"/>
      <c r="BX250" s="245"/>
      <c r="BY250" s="245"/>
      <c r="BZ250" s="245"/>
      <c r="CA250" s="245"/>
      <c r="CB250" s="245"/>
      <c r="CC250" s="245"/>
      <c r="CD250" s="245"/>
      <c r="CE250" s="247"/>
      <c r="CF250" s="247"/>
      <c r="CG250" s="247"/>
      <c r="CH250" s="247"/>
      <c r="CI250" s="247"/>
      <c r="CJ250" s="247"/>
      <c r="CK250" s="247"/>
      <c r="CL250" s="247"/>
      <c r="CM250" s="247"/>
      <c r="CN250" s="247"/>
      <c r="CO250" s="247"/>
      <c r="CP250" s="247"/>
      <c r="CQ250" s="247"/>
      <c r="CR250" s="247"/>
      <c r="CS250" s="247"/>
      <c r="CT250" s="247"/>
      <c r="CU250" s="247"/>
      <c r="CV250" s="247"/>
      <c r="CW250" s="247"/>
      <c r="CX250" s="247"/>
      <c r="CY250" s="247"/>
      <c r="CZ250" s="247"/>
      <c r="DA250" s="247"/>
      <c r="DB250" s="247"/>
      <c r="DC250" s="247"/>
      <c r="DD250" s="247"/>
      <c r="DE250" s="247"/>
      <c r="DF250" s="247"/>
      <c r="DG250" s="247"/>
      <c r="DH250" s="247"/>
      <c r="DI250" s="247"/>
      <c r="DJ250" s="247"/>
      <c r="DK250" s="247"/>
      <c r="DL250" s="247"/>
      <c r="DM250" s="247"/>
      <c r="DN250" s="247"/>
      <c r="DO250" s="247"/>
      <c r="DP250" s="247"/>
      <c r="DQ250" s="247"/>
      <c r="DR250" s="247"/>
      <c r="DS250" s="247"/>
      <c r="DT250" s="247"/>
      <c r="DU250" s="247"/>
      <c r="DV250" s="247"/>
      <c r="DW250" s="250"/>
      <c r="DX250" s="250"/>
      <c r="DY250" s="250"/>
      <c r="DZ250" s="250"/>
      <c r="EA250" s="250"/>
      <c r="EB250" s="250"/>
      <c r="EC250" s="250"/>
      <c r="ED250" s="250"/>
      <c r="EE250" s="250"/>
      <c r="EF250" s="250"/>
      <c r="EG250" s="250"/>
      <c r="EH250" s="250"/>
      <c r="EI250" s="250"/>
      <c r="EJ250" s="250"/>
      <c r="EK250" s="250"/>
      <c r="EL250" s="250"/>
      <c r="EM250" s="250"/>
      <c r="EN250" s="250"/>
      <c r="EO250" s="250"/>
      <c r="EP250" s="250"/>
      <c r="EQ250" s="250"/>
      <c r="ER250" s="250"/>
      <c r="ES250" s="250"/>
      <c r="ET250" s="250"/>
      <c r="EU250" s="250"/>
      <c r="EV250" s="250"/>
      <c r="EW250" s="250"/>
      <c r="EX250" s="250"/>
      <c r="EY250" s="250"/>
      <c r="EZ250" s="250"/>
      <c r="FA250" s="250"/>
      <c r="FB250" s="250"/>
      <c r="FC250" s="250"/>
      <c r="FD250" s="250"/>
      <c r="FE250" s="250"/>
      <c r="FF250" s="250"/>
      <c r="FG250" s="250"/>
      <c r="FH250" s="250"/>
      <c r="FI250" s="251"/>
      <c r="FJ250" s="114"/>
      <c r="FK250" s="114"/>
      <c r="FL250" s="114"/>
      <c r="FM250" s="114"/>
    </row>
    <row r="251" spans="1:240" ht="6" customHeight="1" thickTop="1">
      <c r="A251" s="132"/>
      <c r="B251" s="79"/>
      <c r="C251" s="79"/>
      <c r="D251" s="79"/>
      <c r="E251" s="79"/>
      <c r="F251" s="79"/>
      <c r="G251" s="79"/>
      <c r="H251" s="79"/>
      <c r="I251" s="79"/>
      <c r="J251" s="79"/>
      <c r="K251" s="79"/>
      <c r="L251" s="79"/>
      <c r="M251" s="79"/>
      <c r="N251" s="79"/>
      <c r="O251" s="79"/>
      <c r="P251" s="79"/>
      <c r="Q251" s="252"/>
      <c r="R251" s="253"/>
      <c r="S251" s="253"/>
      <c r="T251" s="253"/>
      <c r="U251" s="253"/>
      <c r="V251" s="253"/>
      <c r="W251" s="253"/>
      <c r="X251" s="253"/>
      <c r="Y251" s="253"/>
      <c r="Z251" s="253"/>
      <c r="AA251" s="253"/>
      <c r="AB251" s="253"/>
      <c r="AC251" s="253"/>
      <c r="AD251" s="253"/>
      <c r="AE251" s="253"/>
      <c r="AF251" s="253"/>
      <c r="AG251" s="253"/>
      <c r="AH251" s="253"/>
      <c r="AI251" s="253"/>
      <c r="AJ251" s="253"/>
      <c r="AK251" s="253"/>
      <c r="AL251" s="253"/>
      <c r="AM251" s="253"/>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8" t="s">
        <v>142</v>
      </c>
      <c r="CF251" s="259"/>
      <c r="CG251" s="259"/>
      <c r="CH251" s="259"/>
      <c r="CI251" s="259"/>
      <c r="CJ251" s="259"/>
      <c r="CK251" s="259"/>
      <c r="CL251" s="259"/>
      <c r="CM251" s="259"/>
      <c r="CN251" s="259"/>
      <c r="CO251" s="259"/>
      <c r="CP251" s="259"/>
      <c r="CQ251" s="259"/>
      <c r="CR251" s="259"/>
      <c r="CS251" s="259"/>
      <c r="CT251" s="259"/>
      <c r="CU251" s="259"/>
      <c r="CV251" s="259"/>
      <c r="CW251" s="259"/>
      <c r="CX251" s="259"/>
      <c r="CY251" s="259"/>
      <c r="CZ251" s="259"/>
      <c r="DA251" s="259"/>
      <c r="DB251" s="259"/>
      <c r="DC251" s="259"/>
      <c r="DD251" s="259"/>
      <c r="DE251" s="259"/>
      <c r="DF251" s="259"/>
      <c r="DG251" s="259"/>
      <c r="DH251" s="259"/>
      <c r="DI251" s="259"/>
      <c r="DJ251" s="259"/>
      <c r="DK251" s="259"/>
      <c r="DL251" s="259"/>
      <c r="DM251" s="259"/>
      <c r="DN251" s="259"/>
      <c r="DO251" s="259"/>
      <c r="DP251" s="259"/>
      <c r="DQ251" s="259"/>
      <c r="DR251" s="259"/>
      <c r="DS251" s="259"/>
      <c r="DT251" s="259"/>
      <c r="DU251" s="259"/>
      <c r="DV251" s="259"/>
      <c r="DW251" s="262">
        <f>SUM(DW179:FI210)</f>
        <v>0</v>
      </c>
      <c r="DX251" s="263"/>
      <c r="DY251" s="263"/>
      <c r="DZ251" s="263"/>
      <c r="EA251" s="263"/>
      <c r="EB251" s="263"/>
      <c r="EC251" s="263"/>
      <c r="ED251" s="263"/>
      <c r="EE251" s="263"/>
      <c r="EF251" s="263"/>
      <c r="EG251" s="263"/>
      <c r="EH251" s="263"/>
      <c r="EI251" s="263"/>
      <c r="EJ251" s="263"/>
      <c r="EK251" s="263"/>
      <c r="EL251" s="263"/>
      <c r="EM251" s="263"/>
      <c r="EN251" s="263"/>
      <c r="EO251" s="263"/>
      <c r="EP251" s="263"/>
      <c r="EQ251" s="263"/>
      <c r="ER251" s="263"/>
      <c r="ES251" s="263"/>
      <c r="ET251" s="263"/>
      <c r="EU251" s="263"/>
      <c r="EV251" s="263"/>
      <c r="EW251" s="263"/>
      <c r="EX251" s="263"/>
      <c r="EY251" s="263"/>
      <c r="EZ251" s="263"/>
      <c r="FA251" s="263"/>
      <c r="FB251" s="263"/>
      <c r="FC251" s="263"/>
      <c r="FD251" s="263"/>
      <c r="FE251" s="263"/>
      <c r="FF251" s="263"/>
      <c r="FG251" s="263"/>
      <c r="FH251" s="263"/>
      <c r="FI251" s="264"/>
      <c r="FJ251" s="114"/>
      <c r="FK251" s="114"/>
      <c r="FL251" s="114"/>
      <c r="FM251" s="114"/>
    </row>
    <row r="252" spans="1:240" ht="6" customHeight="1">
      <c r="A252" s="132"/>
      <c r="B252" s="79"/>
      <c r="C252" s="79"/>
      <c r="D252" s="79"/>
      <c r="E252" s="79"/>
      <c r="F252" s="79"/>
      <c r="G252" s="79"/>
      <c r="H252" s="79"/>
      <c r="I252" s="79"/>
      <c r="J252" s="79"/>
      <c r="K252" s="79"/>
      <c r="L252" s="79"/>
      <c r="M252" s="79"/>
      <c r="N252" s="79"/>
      <c r="O252" s="79"/>
      <c r="P252" s="79"/>
      <c r="Q252" s="254"/>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5"/>
      <c r="BH252" s="255"/>
      <c r="BI252" s="255"/>
      <c r="BJ252" s="255"/>
      <c r="BK252" s="255"/>
      <c r="BL252" s="255"/>
      <c r="BM252" s="255"/>
      <c r="BN252" s="255"/>
      <c r="BO252" s="255"/>
      <c r="BP252" s="255"/>
      <c r="BQ252" s="255"/>
      <c r="BR252" s="255"/>
      <c r="BS252" s="255"/>
      <c r="BT252" s="255"/>
      <c r="BU252" s="255"/>
      <c r="BV252" s="255"/>
      <c r="BW252" s="255"/>
      <c r="BX252" s="255"/>
      <c r="BY252" s="255"/>
      <c r="BZ252" s="255"/>
      <c r="CA252" s="255"/>
      <c r="CB252" s="255"/>
      <c r="CC252" s="255"/>
      <c r="CD252" s="255"/>
      <c r="CE252" s="260"/>
      <c r="CF252" s="261"/>
      <c r="CG252" s="261"/>
      <c r="CH252" s="261"/>
      <c r="CI252" s="261"/>
      <c r="CJ252" s="261"/>
      <c r="CK252" s="261"/>
      <c r="CL252" s="261"/>
      <c r="CM252" s="261"/>
      <c r="CN252" s="261"/>
      <c r="CO252" s="261"/>
      <c r="CP252" s="261"/>
      <c r="CQ252" s="261"/>
      <c r="CR252" s="261"/>
      <c r="CS252" s="261"/>
      <c r="CT252" s="261"/>
      <c r="CU252" s="261"/>
      <c r="CV252" s="261"/>
      <c r="CW252" s="261"/>
      <c r="CX252" s="261"/>
      <c r="CY252" s="261"/>
      <c r="CZ252" s="261"/>
      <c r="DA252" s="261"/>
      <c r="DB252" s="261"/>
      <c r="DC252" s="261"/>
      <c r="DD252" s="261"/>
      <c r="DE252" s="261"/>
      <c r="DF252" s="261"/>
      <c r="DG252" s="261"/>
      <c r="DH252" s="261"/>
      <c r="DI252" s="261"/>
      <c r="DJ252" s="261"/>
      <c r="DK252" s="261"/>
      <c r="DL252" s="261"/>
      <c r="DM252" s="261"/>
      <c r="DN252" s="261"/>
      <c r="DO252" s="261"/>
      <c r="DP252" s="261"/>
      <c r="DQ252" s="261"/>
      <c r="DR252" s="261"/>
      <c r="DS252" s="261"/>
      <c r="DT252" s="261"/>
      <c r="DU252" s="261"/>
      <c r="DV252" s="261"/>
      <c r="DW252" s="248"/>
      <c r="DX252" s="248"/>
      <c r="DY252" s="248"/>
      <c r="DZ252" s="248"/>
      <c r="EA252" s="248"/>
      <c r="EB252" s="248"/>
      <c r="EC252" s="248"/>
      <c r="ED252" s="248"/>
      <c r="EE252" s="248"/>
      <c r="EF252" s="248"/>
      <c r="EG252" s="248"/>
      <c r="EH252" s="248"/>
      <c r="EI252" s="248"/>
      <c r="EJ252" s="248"/>
      <c r="EK252" s="248"/>
      <c r="EL252" s="248"/>
      <c r="EM252" s="248"/>
      <c r="EN252" s="248"/>
      <c r="EO252" s="248"/>
      <c r="EP252" s="248"/>
      <c r="EQ252" s="248"/>
      <c r="ER252" s="248"/>
      <c r="ES252" s="248"/>
      <c r="ET252" s="248"/>
      <c r="EU252" s="248"/>
      <c r="EV252" s="248"/>
      <c r="EW252" s="248"/>
      <c r="EX252" s="248"/>
      <c r="EY252" s="248"/>
      <c r="EZ252" s="248"/>
      <c r="FA252" s="248"/>
      <c r="FB252" s="248"/>
      <c r="FC252" s="248"/>
      <c r="FD252" s="248"/>
      <c r="FE252" s="248"/>
      <c r="FF252" s="248"/>
      <c r="FG252" s="248"/>
      <c r="FH252" s="248"/>
      <c r="FI252" s="249"/>
      <c r="FJ252" s="114"/>
      <c r="FK252" s="114"/>
      <c r="FL252" s="114"/>
      <c r="FM252" s="114"/>
    </row>
    <row r="253" spans="1:240" ht="6" customHeight="1">
      <c r="A253" s="132"/>
      <c r="B253" s="79"/>
      <c r="C253" s="79"/>
      <c r="D253" s="79"/>
      <c r="E253" s="79"/>
      <c r="F253" s="79"/>
      <c r="G253" s="79"/>
      <c r="H253" s="79"/>
      <c r="I253" s="79"/>
      <c r="J253" s="79"/>
      <c r="K253" s="79"/>
      <c r="L253" s="79"/>
      <c r="M253" s="79"/>
      <c r="N253" s="79"/>
      <c r="O253" s="79"/>
      <c r="P253" s="79"/>
      <c r="Q253" s="254"/>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5"/>
      <c r="BH253" s="255"/>
      <c r="BI253" s="255"/>
      <c r="BJ253" s="255"/>
      <c r="BK253" s="255"/>
      <c r="BL253" s="255"/>
      <c r="BM253" s="255"/>
      <c r="BN253" s="255"/>
      <c r="BO253" s="255"/>
      <c r="BP253" s="255"/>
      <c r="BQ253" s="255"/>
      <c r="BR253" s="255"/>
      <c r="BS253" s="255"/>
      <c r="BT253" s="255"/>
      <c r="BU253" s="255"/>
      <c r="BV253" s="255"/>
      <c r="BW253" s="255"/>
      <c r="BX253" s="255"/>
      <c r="BY253" s="255"/>
      <c r="BZ253" s="255"/>
      <c r="CA253" s="255"/>
      <c r="CB253" s="255"/>
      <c r="CC253" s="255"/>
      <c r="CD253" s="255"/>
      <c r="CE253" s="260"/>
      <c r="CF253" s="261"/>
      <c r="CG253" s="261"/>
      <c r="CH253" s="261"/>
      <c r="CI253" s="261"/>
      <c r="CJ253" s="261"/>
      <c r="CK253" s="261"/>
      <c r="CL253" s="261"/>
      <c r="CM253" s="261"/>
      <c r="CN253" s="261"/>
      <c r="CO253" s="261"/>
      <c r="CP253" s="261"/>
      <c r="CQ253" s="261"/>
      <c r="CR253" s="261"/>
      <c r="CS253" s="261"/>
      <c r="CT253" s="261"/>
      <c r="CU253" s="261"/>
      <c r="CV253" s="261"/>
      <c r="CW253" s="261"/>
      <c r="CX253" s="261"/>
      <c r="CY253" s="261"/>
      <c r="CZ253" s="261"/>
      <c r="DA253" s="261"/>
      <c r="DB253" s="261"/>
      <c r="DC253" s="261"/>
      <c r="DD253" s="261"/>
      <c r="DE253" s="261"/>
      <c r="DF253" s="261"/>
      <c r="DG253" s="261"/>
      <c r="DH253" s="261"/>
      <c r="DI253" s="261"/>
      <c r="DJ253" s="261"/>
      <c r="DK253" s="261"/>
      <c r="DL253" s="261"/>
      <c r="DM253" s="261"/>
      <c r="DN253" s="261"/>
      <c r="DO253" s="261"/>
      <c r="DP253" s="261"/>
      <c r="DQ253" s="261"/>
      <c r="DR253" s="261"/>
      <c r="DS253" s="261"/>
      <c r="DT253" s="261"/>
      <c r="DU253" s="261"/>
      <c r="DV253" s="261"/>
      <c r="DW253" s="248"/>
      <c r="DX253" s="248"/>
      <c r="DY253" s="248"/>
      <c r="DZ253" s="248"/>
      <c r="EA253" s="248"/>
      <c r="EB253" s="248"/>
      <c r="EC253" s="248"/>
      <c r="ED253" s="248"/>
      <c r="EE253" s="248"/>
      <c r="EF253" s="248"/>
      <c r="EG253" s="248"/>
      <c r="EH253" s="248"/>
      <c r="EI253" s="248"/>
      <c r="EJ253" s="248"/>
      <c r="EK253" s="248"/>
      <c r="EL253" s="248"/>
      <c r="EM253" s="248"/>
      <c r="EN253" s="248"/>
      <c r="EO253" s="248"/>
      <c r="EP253" s="248"/>
      <c r="EQ253" s="248"/>
      <c r="ER253" s="248"/>
      <c r="ES253" s="248"/>
      <c r="ET253" s="248"/>
      <c r="EU253" s="248"/>
      <c r="EV253" s="248"/>
      <c r="EW253" s="248"/>
      <c r="EX253" s="248"/>
      <c r="EY253" s="248"/>
      <c r="EZ253" s="248"/>
      <c r="FA253" s="248"/>
      <c r="FB253" s="248"/>
      <c r="FC253" s="248"/>
      <c r="FD253" s="248"/>
      <c r="FE253" s="248"/>
      <c r="FF253" s="248"/>
      <c r="FG253" s="248"/>
      <c r="FH253" s="248"/>
      <c r="FI253" s="249"/>
      <c r="FJ253" s="114"/>
      <c r="FK253" s="114"/>
      <c r="FL253" s="114"/>
      <c r="FM253" s="114"/>
      <c r="FN253" s="114"/>
      <c r="FO253" s="114"/>
      <c r="FP253" s="114"/>
      <c r="FQ253" s="114"/>
      <c r="FR253" s="114"/>
      <c r="FS253" s="113"/>
      <c r="FT253" s="113"/>
      <c r="FU253" s="113"/>
      <c r="FV253" s="113"/>
      <c r="GY253" s="113"/>
      <c r="GZ253" s="113"/>
      <c r="HA253" s="113"/>
      <c r="HB253" s="113"/>
      <c r="HC253" s="113"/>
      <c r="HD253" s="113"/>
      <c r="HE253" s="113"/>
      <c r="HF253" s="113"/>
      <c r="HG253" s="113"/>
      <c r="HH253" s="113"/>
      <c r="HI253" s="113"/>
      <c r="HJ253" s="113"/>
      <c r="HK253" s="113"/>
      <c r="HL253" s="113"/>
      <c r="HM253" s="113"/>
      <c r="HN253" s="113"/>
      <c r="HO253" s="113"/>
      <c r="HP253" s="113"/>
      <c r="HQ253" s="113"/>
      <c r="HR253" s="113"/>
      <c r="HS253" s="113"/>
      <c r="HT253" s="113"/>
      <c r="HU253" s="113"/>
      <c r="HV253" s="113"/>
      <c r="HW253" s="132"/>
      <c r="HX253" s="132"/>
      <c r="HY253" s="132"/>
      <c r="HZ253" s="132"/>
      <c r="IA253" s="132"/>
      <c r="IB253" s="132"/>
      <c r="IC253" s="132"/>
      <c r="ID253" s="132"/>
      <c r="IE253" s="132"/>
      <c r="IF253" s="132"/>
    </row>
    <row r="254" spans="1:240" ht="6" customHeight="1">
      <c r="A254" s="132"/>
      <c r="B254" s="79"/>
      <c r="C254" s="79"/>
      <c r="D254" s="79"/>
      <c r="E254" s="79"/>
      <c r="F254" s="79"/>
      <c r="G254" s="79"/>
      <c r="H254" s="79"/>
      <c r="I254" s="79"/>
      <c r="J254" s="79"/>
      <c r="K254" s="79"/>
      <c r="L254" s="79"/>
      <c r="M254" s="79"/>
      <c r="N254" s="79"/>
      <c r="O254" s="79"/>
      <c r="P254" s="79"/>
      <c r="Q254" s="254"/>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c r="AM254" s="255"/>
      <c r="AN254" s="255"/>
      <c r="AO254" s="255"/>
      <c r="AP254" s="255"/>
      <c r="AQ254" s="255"/>
      <c r="AR254" s="255"/>
      <c r="AS254" s="255"/>
      <c r="AT254" s="255"/>
      <c r="AU254" s="255"/>
      <c r="AV254" s="255"/>
      <c r="AW254" s="255"/>
      <c r="AX254" s="255"/>
      <c r="AY254" s="255"/>
      <c r="AZ254" s="255"/>
      <c r="BA254" s="255"/>
      <c r="BB254" s="255"/>
      <c r="BC254" s="255"/>
      <c r="BD254" s="255"/>
      <c r="BE254" s="255"/>
      <c r="BF254" s="255"/>
      <c r="BG254" s="255"/>
      <c r="BH254" s="255"/>
      <c r="BI254" s="255"/>
      <c r="BJ254" s="255"/>
      <c r="BK254" s="255"/>
      <c r="BL254" s="255"/>
      <c r="BM254" s="255"/>
      <c r="BN254" s="255"/>
      <c r="BO254" s="255"/>
      <c r="BP254" s="255"/>
      <c r="BQ254" s="255"/>
      <c r="BR254" s="255"/>
      <c r="BS254" s="255"/>
      <c r="BT254" s="255"/>
      <c r="BU254" s="255"/>
      <c r="BV254" s="255"/>
      <c r="BW254" s="255"/>
      <c r="BX254" s="255"/>
      <c r="BY254" s="255"/>
      <c r="BZ254" s="255"/>
      <c r="CA254" s="255"/>
      <c r="CB254" s="255"/>
      <c r="CC254" s="255"/>
      <c r="CD254" s="255"/>
      <c r="CE254" s="260"/>
      <c r="CF254" s="261"/>
      <c r="CG254" s="261"/>
      <c r="CH254" s="261"/>
      <c r="CI254" s="261"/>
      <c r="CJ254" s="261"/>
      <c r="CK254" s="261"/>
      <c r="CL254" s="261"/>
      <c r="CM254" s="261"/>
      <c r="CN254" s="261"/>
      <c r="CO254" s="261"/>
      <c r="CP254" s="261"/>
      <c r="CQ254" s="261"/>
      <c r="CR254" s="261"/>
      <c r="CS254" s="261"/>
      <c r="CT254" s="261"/>
      <c r="CU254" s="261"/>
      <c r="CV254" s="261"/>
      <c r="CW254" s="261"/>
      <c r="CX254" s="261"/>
      <c r="CY254" s="261"/>
      <c r="CZ254" s="261"/>
      <c r="DA254" s="261"/>
      <c r="DB254" s="261"/>
      <c r="DC254" s="261"/>
      <c r="DD254" s="261"/>
      <c r="DE254" s="261"/>
      <c r="DF254" s="261"/>
      <c r="DG254" s="261"/>
      <c r="DH254" s="261"/>
      <c r="DI254" s="261"/>
      <c r="DJ254" s="261"/>
      <c r="DK254" s="261"/>
      <c r="DL254" s="261"/>
      <c r="DM254" s="261"/>
      <c r="DN254" s="261"/>
      <c r="DO254" s="261"/>
      <c r="DP254" s="261"/>
      <c r="DQ254" s="261"/>
      <c r="DR254" s="261"/>
      <c r="DS254" s="261"/>
      <c r="DT254" s="261"/>
      <c r="DU254" s="261"/>
      <c r="DV254" s="261"/>
      <c r="DW254" s="248"/>
      <c r="DX254" s="248"/>
      <c r="DY254" s="248"/>
      <c r="DZ254" s="248"/>
      <c r="EA254" s="248"/>
      <c r="EB254" s="248"/>
      <c r="EC254" s="248"/>
      <c r="ED254" s="248"/>
      <c r="EE254" s="248"/>
      <c r="EF254" s="248"/>
      <c r="EG254" s="248"/>
      <c r="EH254" s="248"/>
      <c r="EI254" s="248"/>
      <c r="EJ254" s="248"/>
      <c r="EK254" s="248"/>
      <c r="EL254" s="248"/>
      <c r="EM254" s="248"/>
      <c r="EN254" s="248"/>
      <c r="EO254" s="248"/>
      <c r="EP254" s="248"/>
      <c r="EQ254" s="248"/>
      <c r="ER254" s="248"/>
      <c r="ES254" s="248"/>
      <c r="ET254" s="248"/>
      <c r="EU254" s="248"/>
      <c r="EV254" s="248"/>
      <c r="EW254" s="248"/>
      <c r="EX254" s="248"/>
      <c r="EY254" s="248"/>
      <c r="EZ254" s="248"/>
      <c r="FA254" s="248"/>
      <c r="FB254" s="248"/>
      <c r="FC254" s="248"/>
      <c r="FD254" s="248"/>
      <c r="FE254" s="248"/>
      <c r="FF254" s="248"/>
      <c r="FG254" s="248"/>
      <c r="FH254" s="248"/>
      <c r="FI254" s="249"/>
      <c r="FJ254" s="114"/>
      <c r="FK254" s="114"/>
      <c r="FL254" s="114"/>
      <c r="FM254" s="114"/>
      <c r="FN254" s="114"/>
      <c r="FO254" s="114"/>
      <c r="FP254" s="114"/>
      <c r="FQ254" s="114"/>
      <c r="FR254" s="114"/>
      <c r="FS254" s="113"/>
      <c r="FT254" s="113"/>
      <c r="FU254" s="113"/>
      <c r="FV254" s="113"/>
      <c r="GY254" s="113"/>
      <c r="GZ254" s="113"/>
      <c r="HA254" s="113"/>
      <c r="HB254" s="113"/>
      <c r="HC254" s="113"/>
      <c r="HD254" s="113"/>
      <c r="HE254" s="113"/>
      <c r="HF254" s="113"/>
      <c r="HG254" s="113"/>
      <c r="HH254" s="113"/>
      <c r="HI254" s="113"/>
      <c r="HJ254" s="113"/>
      <c r="HK254" s="113"/>
      <c r="HL254" s="113"/>
      <c r="HM254" s="113"/>
      <c r="HN254" s="113"/>
      <c r="HO254" s="113"/>
      <c r="HP254" s="113"/>
      <c r="HQ254" s="113"/>
      <c r="HR254" s="113"/>
      <c r="HS254" s="113"/>
      <c r="HT254" s="113"/>
      <c r="HU254" s="113"/>
      <c r="HV254" s="113"/>
      <c r="HW254" s="132"/>
      <c r="HX254" s="132"/>
      <c r="HY254" s="132"/>
      <c r="HZ254" s="132"/>
      <c r="IA254" s="132"/>
      <c r="IB254" s="132"/>
      <c r="IC254" s="132"/>
      <c r="ID254" s="132"/>
      <c r="IE254" s="132"/>
      <c r="IF254" s="132"/>
    </row>
    <row r="255" spans="1:240" ht="6" customHeight="1">
      <c r="A255" s="132"/>
      <c r="B255" s="79"/>
      <c r="C255" s="79"/>
      <c r="D255" s="79"/>
      <c r="E255" s="79"/>
      <c r="F255" s="79"/>
      <c r="G255" s="79"/>
      <c r="H255" s="79"/>
      <c r="I255" s="79"/>
      <c r="J255" s="79"/>
      <c r="K255" s="79"/>
      <c r="L255" s="79"/>
      <c r="M255" s="79"/>
      <c r="N255" s="79"/>
      <c r="O255" s="79"/>
      <c r="P255" s="79"/>
      <c r="Q255" s="254"/>
      <c r="R255" s="255"/>
      <c r="S255" s="255"/>
      <c r="T255" s="255"/>
      <c r="U255" s="255"/>
      <c r="V255" s="255"/>
      <c r="W255" s="255"/>
      <c r="X255" s="255"/>
      <c r="Y255" s="255"/>
      <c r="Z255" s="255"/>
      <c r="AA255" s="255"/>
      <c r="AB255" s="255"/>
      <c r="AC255" s="255"/>
      <c r="AD255" s="255"/>
      <c r="AE255" s="255"/>
      <c r="AF255" s="255"/>
      <c r="AG255" s="255"/>
      <c r="AH255" s="255"/>
      <c r="AI255" s="255"/>
      <c r="AJ255" s="255"/>
      <c r="AK255" s="255"/>
      <c r="AL255" s="255"/>
      <c r="AM255" s="255"/>
      <c r="AN255" s="255"/>
      <c r="AO255" s="255"/>
      <c r="AP255" s="255"/>
      <c r="AQ255" s="255"/>
      <c r="AR255" s="255"/>
      <c r="AS255" s="255"/>
      <c r="AT255" s="255"/>
      <c r="AU255" s="255"/>
      <c r="AV255" s="255"/>
      <c r="AW255" s="255"/>
      <c r="AX255" s="255"/>
      <c r="AY255" s="255"/>
      <c r="AZ255" s="255"/>
      <c r="BA255" s="255"/>
      <c r="BB255" s="255"/>
      <c r="BC255" s="255"/>
      <c r="BD255" s="255"/>
      <c r="BE255" s="255"/>
      <c r="BF255" s="255"/>
      <c r="BG255" s="255"/>
      <c r="BH255" s="255"/>
      <c r="BI255" s="255"/>
      <c r="BJ255" s="255"/>
      <c r="BK255" s="255"/>
      <c r="BL255" s="255"/>
      <c r="BM255" s="255"/>
      <c r="BN255" s="255"/>
      <c r="BO255" s="255"/>
      <c r="BP255" s="255"/>
      <c r="BQ255" s="255"/>
      <c r="BR255" s="255"/>
      <c r="BS255" s="255"/>
      <c r="BT255" s="255"/>
      <c r="BU255" s="255"/>
      <c r="BV255" s="255"/>
      <c r="BW255" s="255"/>
      <c r="BX255" s="255"/>
      <c r="BY255" s="255"/>
      <c r="BZ255" s="255"/>
      <c r="CA255" s="255"/>
      <c r="CB255" s="255"/>
      <c r="CC255" s="255"/>
      <c r="CD255" s="255"/>
      <c r="CE255" s="260"/>
      <c r="CF255" s="261"/>
      <c r="CG255" s="261"/>
      <c r="CH255" s="261"/>
      <c r="CI255" s="261"/>
      <c r="CJ255" s="261"/>
      <c r="CK255" s="261"/>
      <c r="CL255" s="261"/>
      <c r="CM255" s="261"/>
      <c r="CN255" s="261"/>
      <c r="CO255" s="261"/>
      <c r="CP255" s="261"/>
      <c r="CQ255" s="261"/>
      <c r="CR255" s="261"/>
      <c r="CS255" s="261"/>
      <c r="CT255" s="261"/>
      <c r="CU255" s="261"/>
      <c r="CV255" s="261"/>
      <c r="CW255" s="261"/>
      <c r="CX255" s="261"/>
      <c r="CY255" s="261"/>
      <c r="CZ255" s="261"/>
      <c r="DA255" s="261"/>
      <c r="DB255" s="261"/>
      <c r="DC255" s="261"/>
      <c r="DD255" s="261"/>
      <c r="DE255" s="261"/>
      <c r="DF255" s="261"/>
      <c r="DG255" s="261"/>
      <c r="DH255" s="261"/>
      <c r="DI255" s="261"/>
      <c r="DJ255" s="261"/>
      <c r="DK255" s="261"/>
      <c r="DL255" s="261"/>
      <c r="DM255" s="261"/>
      <c r="DN255" s="261"/>
      <c r="DO255" s="261"/>
      <c r="DP255" s="261"/>
      <c r="DQ255" s="261"/>
      <c r="DR255" s="261"/>
      <c r="DS255" s="261"/>
      <c r="DT255" s="261"/>
      <c r="DU255" s="261"/>
      <c r="DV255" s="261"/>
      <c r="DW255" s="248"/>
      <c r="DX255" s="248"/>
      <c r="DY255" s="248"/>
      <c r="DZ255" s="248"/>
      <c r="EA255" s="248"/>
      <c r="EB255" s="248"/>
      <c r="EC255" s="248"/>
      <c r="ED255" s="248"/>
      <c r="EE255" s="248"/>
      <c r="EF255" s="248"/>
      <c r="EG255" s="248"/>
      <c r="EH255" s="248"/>
      <c r="EI255" s="248"/>
      <c r="EJ255" s="248"/>
      <c r="EK255" s="248"/>
      <c r="EL255" s="248"/>
      <c r="EM255" s="248"/>
      <c r="EN255" s="248"/>
      <c r="EO255" s="248"/>
      <c r="EP255" s="248"/>
      <c r="EQ255" s="248"/>
      <c r="ER255" s="248"/>
      <c r="ES255" s="248"/>
      <c r="ET255" s="248"/>
      <c r="EU255" s="248"/>
      <c r="EV255" s="248"/>
      <c r="EW255" s="248"/>
      <c r="EX255" s="248"/>
      <c r="EY255" s="248"/>
      <c r="EZ255" s="248"/>
      <c r="FA255" s="248"/>
      <c r="FB255" s="248"/>
      <c r="FC255" s="248"/>
      <c r="FD255" s="248"/>
      <c r="FE255" s="248"/>
      <c r="FF255" s="248"/>
      <c r="FG255" s="248"/>
      <c r="FH255" s="248"/>
      <c r="FI255" s="249"/>
      <c r="FJ255" s="114"/>
      <c r="FK255" s="114"/>
      <c r="FL255" s="114"/>
      <c r="FM255" s="114"/>
      <c r="FN255" s="114"/>
      <c r="FO255" s="114"/>
      <c r="FP255" s="114"/>
      <c r="FQ255" s="114"/>
      <c r="FR255" s="114"/>
      <c r="FS255" s="113"/>
      <c r="FT255" s="113"/>
      <c r="FU255" s="113"/>
      <c r="FV255" s="113"/>
      <c r="GY255" s="113"/>
      <c r="GZ255" s="113"/>
      <c r="HA255" s="113"/>
      <c r="HB255" s="113"/>
      <c r="HC255" s="113"/>
      <c r="HD255" s="113"/>
      <c r="HE255" s="113"/>
      <c r="HF255" s="113"/>
      <c r="HG255" s="113"/>
      <c r="HH255" s="113"/>
      <c r="HI255" s="113"/>
      <c r="HJ255" s="113"/>
      <c r="HK255" s="113"/>
      <c r="HL255" s="113"/>
      <c r="HM255" s="113"/>
      <c r="HN255" s="113"/>
      <c r="HO255" s="113"/>
      <c r="HP255" s="113"/>
      <c r="HQ255" s="113"/>
      <c r="HR255" s="113"/>
      <c r="HS255" s="113"/>
      <c r="HT255" s="113"/>
      <c r="HU255" s="113"/>
      <c r="HV255" s="113"/>
      <c r="HW255" s="37"/>
      <c r="HX255" s="37"/>
      <c r="HY255" s="37"/>
      <c r="HZ255" s="37"/>
      <c r="IA255" s="37"/>
      <c r="IB255" s="37"/>
      <c r="IC255" s="37"/>
      <c r="ID255" s="37"/>
      <c r="IE255" s="37"/>
      <c r="IF255" s="37"/>
    </row>
    <row r="256" spans="1:240" ht="6" customHeight="1">
      <c r="A256" s="132"/>
      <c r="B256" s="79"/>
      <c r="C256" s="79"/>
      <c r="D256" s="79"/>
      <c r="E256" s="79"/>
      <c r="F256" s="79"/>
      <c r="G256" s="79"/>
      <c r="H256" s="79"/>
      <c r="I256" s="79"/>
      <c r="J256" s="79"/>
      <c r="K256" s="79"/>
      <c r="L256" s="79"/>
      <c r="M256" s="79"/>
      <c r="N256" s="79"/>
      <c r="O256" s="79"/>
      <c r="P256" s="79"/>
      <c r="Q256" s="254"/>
      <c r="R256" s="255"/>
      <c r="S256" s="255"/>
      <c r="T256" s="255"/>
      <c r="U256" s="255"/>
      <c r="V256" s="255"/>
      <c r="W256" s="255"/>
      <c r="X256" s="255"/>
      <c r="Y256" s="255"/>
      <c r="Z256" s="255"/>
      <c r="AA256" s="255"/>
      <c r="AB256" s="255"/>
      <c r="AC256" s="255"/>
      <c r="AD256" s="255"/>
      <c r="AE256" s="255"/>
      <c r="AF256" s="255"/>
      <c r="AG256" s="255"/>
      <c r="AH256" s="255"/>
      <c r="AI256" s="255"/>
      <c r="AJ256" s="255"/>
      <c r="AK256" s="255"/>
      <c r="AL256" s="255"/>
      <c r="AM256" s="255"/>
      <c r="AN256" s="255"/>
      <c r="AO256" s="255"/>
      <c r="AP256" s="255"/>
      <c r="AQ256" s="255"/>
      <c r="AR256" s="255"/>
      <c r="AS256" s="255"/>
      <c r="AT256" s="255"/>
      <c r="AU256" s="255"/>
      <c r="AV256" s="255"/>
      <c r="AW256" s="255"/>
      <c r="AX256" s="255"/>
      <c r="AY256" s="255"/>
      <c r="AZ256" s="255"/>
      <c r="BA256" s="255"/>
      <c r="BB256" s="255"/>
      <c r="BC256" s="255"/>
      <c r="BD256" s="255"/>
      <c r="BE256" s="255"/>
      <c r="BF256" s="255"/>
      <c r="BG256" s="255"/>
      <c r="BH256" s="255"/>
      <c r="BI256" s="255"/>
      <c r="BJ256" s="255"/>
      <c r="BK256" s="255"/>
      <c r="BL256" s="255"/>
      <c r="BM256" s="255"/>
      <c r="BN256" s="255"/>
      <c r="BO256" s="255"/>
      <c r="BP256" s="255"/>
      <c r="BQ256" s="255"/>
      <c r="BR256" s="255"/>
      <c r="BS256" s="255"/>
      <c r="BT256" s="255"/>
      <c r="BU256" s="255"/>
      <c r="BV256" s="255"/>
      <c r="BW256" s="255"/>
      <c r="BX256" s="255"/>
      <c r="BY256" s="255"/>
      <c r="BZ256" s="255"/>
      <c r="CA256" s="255"/>
      <c r="CB256" s="255"/>
      <c r="CC256" s="255"/>
      <c r="CD256" s="255"/>
      <c r="CE256" s="260"/>
      <c r="CF256" s="261"/>
      <c r="CG256" s="261"/>
      <c r="CH256" s="261"/>
      <c r="CI256" s="261"/>
      <c r="CJ256" s="261"/>
      <c r="CK256" s="261"/>
      <c r="CL256" s="261"/>
      <c r="CM256" s="261"/>
      <c r="CN256" s="261"/>
      <c r="CO256" s="261"/>
      <c r="CP256" s="261"/>
      <c r="CQ256" s="261"/>
      <c r="CR256" s="261"/>
      <c r="CS256" s="261"/>
      <c r="CT256" s="261"/>
      <c r="CU256" s="261"/>
      <c r="CV256" s="261"/>
      <c r="CW256" s="261"/>
      <c r="CX256" s="261"/>
      <c r="CY256" s="261"/>
      <c r="CZ256" s="261"/>
      <c r="DA256" s="261"/>
      <c r="DB256" s="261"/>
      <c r="DC256" s="261"/>
      <c r="DD256" s="261"/>
      <c r="DE256" s="261"/>
      <c r="DF256" s="261"/>
      <c r="DG256" s="261"/>
      <c r="DH256" s="261"/>
      <c r="DI256" s="261"/>
      <c r="DJ256" s="261"/>
      <c r="DK256" s="261"/>
      <c r="DL256" s="261"/>
      <c r="DM256" s="261"/>
      <c r="DN256" s="261"/>
      <c r="DO256" s="261"/>
      <c r="DP256" s="261"/>
      <c r="DQ256" s="261"/>
      <c r="DR256" s="261"/>
      <c r="DS256" s="261"/>
      <c r="DT256" s="261"/>
      <c r="DU256" s="261"/>
      <c r="DV256" s="261"/>
      <c r="DW256" s="248"/>
      <c r="DX256" s="248"/>
      <c r="DY256" s="248"/>
      <c r="DZ256" s="248"/>
      <c r="EA256" s="248"/>
      <c r="EB256" s="248"/>
      <c r="EC256" s="248"/>
      <c r="ED256" s="248"/>
      <c r="EE256" s="248"/>
      <c r="EF256" s="248"/>
      <c r="EG256" s="248"/>
      <c r="EH256" s="248"/>
      <c r="EI256" s="248"/>
      <c r="EJ256" s="248"/>
      <c r="EK256" s="248"/>
      <c r="EL256" s="248"/>
      <c r="EM256" s="248"/>
      <c r="EN256" s="248"/>
      <c r="EO256" s="248"/>
      <c r="EP256" s="248"/>
      <c r="EQ256" s="248"/>
      <c r="ER256" s="248"/>
      <c r="ES256" s="248"/>
      <c r="ET256" s="248"/>
      <c r="EU256" s="248"/>
      <c r="EV256" s="248"/>
      <c r="EW256" s="248"/>
      <c r="EX256" s="248"/>
      <c r="EY256" s="248"/>
      <c r="EZ256" s="248"/>
      <c r="FA256" s="248"/>
      <c r="FB256" s="248"/>
      <c r="FC256" s="248"/>
      <c r="FD256" s="248"/>
      <c r="FE256" s="248"/>
      <c r="FF256" s="248"/>
      <c r="FG256" s="248"/>
      <c r="FH256" s="248"/>
      <c r="FI256" s="249"/>
      <c r="FJ256" s="114"/>
      <c r="FK256" s="114"/>
      <c r="FL256" s="114"/>
      <c r="FM256" s="114"/>
      <c r="FN256" s="114"/>
      <c r="FO256" s="114"/>
      <c r="FP256" s="114"/>
      <c r="FQ256" s="114"/>
      <c r="FR256" s="114"/>
      <c r="FS256" s="113"/>
      <c r="FT256" s="113"/>
      <c r="FU256" s="113"/>
      <c r="FV256" s="113"/>
      <c r="GY256" s="113"/>
      <c r="GZ256" s="113"/>
      <c r="HA256" s="113"/>
      <c r="HB256" s="113"/>
      <c r="HC256" s="113"/>
      <c r="HD256" s="113"/>
      <c r="HE256" s="113"/>
      <c r="HF256" s="113"/>
      <c r="HG256" s="113"/>
      <c r="HH256" s="113"/>
      <c r="HI256" s="113"/>
      <c r="HJ256" s="113"/>
      <c r="HK256" s="113"/>
      <c r="HL256" s="113"/>
      <c r="HM256" s="113"/>
      <c r="HN256" s="113"/>
      <c r="HO256" s="113"/>
      <c r="HP256" s="113"/>
      <c r="HQ256" s="113"/>
      <c r="HR256" s="113"/>
      <c r="HS256" s="113"/>
      <c r="HT256" s="113"/>
      <c r="HU256" s="113"/>
      <c r="HV256" s="113"/>
      <c r="HW256" s="37"/>
      <c r="HX256" s="37"/>
      <c r="HY256" s="37"/>
      <c r="HZ256" s="37"/>
      <c r="IA256" s="37"/>
      <c r="IB256" s="37"/>
      <c r="IC256" s="37"/>
      <c r="ID256" s="37"/>
      <c r="IE256" s="37"/>
      <c r="IF256" s="37"/>
    </row>
    <row r="257" spans="1:240" ht="6" customHeight="1">
      <c r="A257" s="132"/>
      <c r="B257" s="79"/>
      <c r="C257" s="79"/>
      <c r="D257" s="79"/>
      <c r="E257" s="79"/>
      <c r="F257" s="79"/>
      <c r="G257" s="79"/>
      <c r="H257" s="79"/>
      <c r="I257" s="79"/>
      <c r="J257" s="79"/>
      <c r="K257" s="79"/>
      <c r="L257" s="79"/>
      <c r="M257" s="79"/>
      <c r="N257" s="79"/>
      <c r="O257" s="79"/>
      <c r="P257" s="79"/>
      <c r="Q257" s="254"/>
      <c r="R257" s="255"/>
      <c r="S257" s="255"/>
      <c r="T257" s="255"/>
      <c r="U257" s="255"/>
      <c r="V257" s="255"/>
      <c r="W257" s="255"/>
      <c r="X257" s="255"/>
      <c r="Y257" s="255"/>
      <c r="Z257" s="255"/>
      <c r="AA257" s="255"/>
      <c r="AB257" s="255"/>
      <c r="AC257" s="255"/>
      <c r="AD257" s="255"/>
      <c r="AE257" s="255"/>
      <c r="AF257" s="255"/>
      <c r="AG257" s="255"/>
      <c r="AH257" s="255"/>
      <c r="AI257" s="255"/>
      <c r="AJ257" s="255"/>
      <c r="AK257" s="255"/>
      <c r="AL257" s="255"/>
      <c r="AM257" s="255"/>
      <c r="AN257" s="255"/>
      <c r="AO257" s="255"/>
      <c r="AP257" s="255"/>
      <c r="AQ257" s="255"/>
      <c r="AR257" s="255"/>
      <c r="AS257" s="255"/>
      <c r="AT257" s="255"/>
      <c r="AU257" s="255"/>
      <c r="AV257" s="255"/>
      <c r="AW257" s="255"/>
      <c r="AX257" s="255"/>
      <c r="AY257" s="255"/>
      <c r="AZ257" s="255"/>
      <c r="BA257" s="255"/>
      <c r="BB257" s="255"/>
      <c r="BC257" s="255"/>
      <c r="BD257" s="255"/>
      <c r="BE257" s="255"/>
      <c r="BF257" s="255"/>
      <c r="BG257" s="255"/>
      <c r="BH257" s="255"/>
      <c r="BI257" s="255"/>
      <c r="BJ257" s="255"/>
      <c r="BK257" s="255"/>
      <c r="BL257" s="255"/>
      <c r="BM257" s="255"/>
      <c r="BN257" s="255"/>
      <c r="BO257" s="255"/>
      <c r="BP257" s="255"/>
      <c r="BQ257" s="255"/>
      <c r="BR257" s="255"/>
      <c r="BS257" s="255"/>
      <c r="BT257" s="255"/>
      <c r="BU257" s="255"/>
      <c r="BV257" s="255"/>
      <c r="BW257" s="255"/>
      <c r="BX257" s="255"/>
      <c r="BY257" s="255"/>
      <c r="BZ257" s="255"/>
      <c r="CA257" s="255"/>
      <c r="CB257" s="255"/>
      <c r="CC257" s="255"/>
      <c r="CD257" s="255"/>
      <c r="CE257" s="260"/>
      <c r="CF257" s="261"/>
      <c r="CG257" s="261"/>
      <c r="CH257" s="261"/>
      <c r="CI257" s="261"/>
      <c r="CJ257" s="261"/>
      <c r="CK257" s="261"/>
      <c r="CL257" s="261"/>
      <c r="CM257" s="261"/>
      <c r="CN257" s="261"/>
      <c r="CO257" s="261"/>
      <c r="CP257" s="261"/>
      <c r="CQ257" s="261"/>
      <c r="CR257" s="261"/>
      <c r="CS257" s="261"/>
      <c r="CT257" s="261"/>
      <c r="CU257" s="261"/>
      <c r="CV257" s="261"/>
      <c r="CW257" s="261"/>
      <c r="CX257" s="261"/>
      <c r="CY257" s="261"/>
      <c r="CZ257" s="261"/>
      <c r="DA257" s="261"/>
      <c r="DB257" s="261"/>
      <c r="DC257" s="261"/>
      <c r="DD257" s="261"/>
      <c r="DE257" s="261"/>
      <c r="DF257" s="261"/>
      <c r="DG257" s="261"/>
      <c r="DH257" s="261"/>
      <c r="DI257" s="261"/>
      <c r="DJ257" s="261"/>
      <c r="DK257" s="261"/>
      <c r="DL257" s="261"/>
      <c r="DM257" s="261"/>
      <c r="DN257" s="261"/>
      <c r="DO257" s="261"/>
      <c r="DP257" s="261"/>
      <c r="DQ257" s="261"/>
      <c r="DR257" s="261"/>
      <c r="DS257" s="261"/>
      <c r="DT257" s="261"/>
      <c r="DU257" s="261"/>
      <c r="DV257" s="261"/>
      <c r="DW257" s="248"/>
      <c r="DX257" s="248"/>
      <c r="DY257" s="248"/>
      <c r="DZ257" s="248"/>
      <c r="EA257" s="248"/>
      <c r="EB257" s="248"/>
      <c r="EC257" s="248"/>
      <c r="ED257" s="248"/>
      <c r="EE257" s="248"/>
      <c r="EF257" s="248"/>
      <c r="EG257" s="248"/>
      <c r="EH257" s="248"/>
      <c r="EI257" s="248"/>
      <c r="EJ257" s="248"/>
      <c r="EK257" s="248"/>
      <c r="EL257" s="248"/>
      <c r="EM257" s="248"/>
      <c r="EN257" s="248"/>
      <c r="EO257" s="248"/>
      <c r="EP257" s="248"/>
      <c r="EQ257" s="248"/>
      <c r="ER257" s="248"/>
      <c r="ES257" s="248"/>
      <c r="ET257" s="248"/>
      <c r="EU257" s="248"/>
      <c r="EV257" s="248"/>
      <c r="EW257" s="248"/>
      <c r="EX257" s="248"/>
      <c r="EY257" s="248"/>
      <c r="EZ257" s="248"/>
      <c r="FA257" s="248"/>
      <c r="FB257" s="248"/>
      <c r="FC257" s="248"/>
      <c r="FD257" s="248"/>
      <c r="FE257" s="248"/>
      <c r="FF257" s="248"/>
      <c r="FG257" s="248"/>
      <c r="FH257" s="248"/>
      <c r="FI257" s="249"/>
      <c r="FJ257" s="114"/>
      <c r="FK257" s="114"/>
      <c r="FL257" s="114"/>
      <c r="FM257" s="114"/>
      <c r="FN257" s="114"/>
      <c r="FO257" s="114"/>
      <c r="FP257" s="114"/>
      <c r="FQ257" s="114"/>
      <c r="FR257" s="114"/>
      <c r="FS257" s="113"/>
      <c r="FT257" s="113"/>
      <c r="FU257" s="113"/>
      <c r="FV257" s="113"/>
      <c r="GY257" s="113"/>
      <c r="GZ257" s="113"/>
      <c r="HA257" s="113"/>
      <c r="HB257" s="113"/>
      <c r="HC257" s="113"/>
      <c r="HD257" s="113"/>
      <c r="HE257" s="113"/>
      <c r="HF257" s="113"/>
      <c r="HG257" s="113"/>
      <c r="HH257" s="113"/>
      <c r="HI257" s="113"/>
      <c r="HJ257" s="113"/>
      <c r="HK257" s="113"/>
      <c r="HL257" s="113"/>
      <c r="HM257" s="113"/>
      <c r="HN257" s="113"/>
      <c r="HO257" s="113"/>
      <c r="HP257" s="113"/>
      <c r="HQ257" s="113"/>
      <c r="HR257" s="113"/>
      <c r="HS257" s="113"/>
      <c r="HT257" s="113"/>
      <c r="HU257" s="113"/>
      <c r="HV257" s="113"/>
      <c r="HW257" s="37"/>
      <c r="HX257" s="37"/>
      <c r="HY257" s="37"/>
      <c r="HZ257" s="37"/>
      <c r="IA257" s="37"/>
      <c r="IB257" s="37"/>
      <c r="IC257" s="37"/>
      <c r="ID257" s="37"/>
      <c r="IE257" s="37"/>
      <c r="IF257" s="37"/>
    </row>
    <row r="258" spans="1:240" ht="6" customHeight="1">
      <c r="A258" s="132"/>
      <c r="B258" s="79"/>
      <c r="C258" s="79"/>
      <c r="D258" s="79"/>
      <c r="E258" s="79"/>
      <c r="F258" s="79"/>
      <c r="G258" s="79"/>
      <c r="H258" s="79"/>
      <c r="I258" s="79"/>
      <c r="J258" s="79"/>
      <c r="K258" s="79"/>
      <c r="L258" s="79"/>
      <c r="M258" s="79"/>
      <c r="N258" s="79"/>
      <c r="O258" s="79"/>
      <c r="P258" s="79"/>
      <c r="Q258" s="254"/>
      <c r="R258" s="255"/>
      <c r="S258" s="255"/>
      <c r="T258" s="255"/>
      <c r="U258" s="255"/>
      <c r="V258" s="255"/>
      <c r="W258" s="255"/>
      <c r="X258" s="255"/>
      <c r="Y258" s="255"/>
      <c r="Z258" s="255"/>
      <c r="AA258" s="255"/>
      <c r="AB258" s="255"/>
      <c r="AC258" s="255"/>
      <c r="AD258" s="255"/>
      <c r="AE258" s="255"/>
      <c r="AF258" s="255"/>
      <c r="AG258" s="255"/>
      <c r="AH258" s="255"/>
      <c r="AI258" s="255"/>
      <c r="AJ258" s="255"/>
      <c r="AK258" s="255"/>
      <c r="AL258" s="255"/>
      <c r="AM258" s="255"/>
      <c r="AN258" s="255"/>
      <c r="AO258" s="255"/>
      <c r="AP258" s="255"/>
      <c r="AQ258" s="255"/>
      <c r="AR258" s="255"/>
      <c r="AS258" s="255"/>
      <c r="AT258" s="255"/>
      <c r="AU258" s="255"/>
      <c r="AV258" s="255"/>
      <c r="AW258" s="255"/>
      <c r="AX258" s="255"/>
      <c r="AY258" s="255"/>
      <c r="AZ258" s="255"/>
      <c r="BA258" s="255"/>
      <c r="BB258" s="255"/>
      <c r="BC258" s="255"/>
      <c r="BD258" s="255"/>
      <c r="BE258" s="255"/>
      <c r="BF258" s="255"/>
      <c r="BG258" s="255"/>
      <c r="BH258" s="255"/>
      <c r="BI258" s="255"/>
      <c r="BJ258" s="255"/>
      <c r="BK258" s="255"/>
      <c r="BL258" s="255"/>
      <c r="BM258" s="255"/>
      <c r="BN258" s="255"/>
      <c r="BO258" s="255"/>
      <c r="BP258" s="255"/>
      <c r="BQ258" s="255"/>
      <c r="BR258" s="255"/>
      <c r="BS258" s="255"/>
      <c r="BT258" s="255"/>
      <c r="BU258" s="255"/>
      <c r="BV258" s="255"/>
      <c r="BW258" s="255"/>
      <c r="BX258" s="255"/>
      <c r="BY258" s="255"/>
      <c r="BZ258" s="255"/>
      <c r="CA258" s="255"/>
      <c r="CB258" s="255"/>
      <c r="CC258" s="255"/>
      <c r="CD258" s="255"/>
      <c r="CE258" s="260"/>
      <c r="CF258" s="261"/>
      <c r="CG258" s="261"/>
      <c r="CH258" s="261"/>
      <c r="CI258" s="261"/>
      <c r="CJ258" s="261"/>
      <c r="CK258" s="261"/>
      <c r="CL258" s="261"/>
      <c r="CM258" s="261"/>
      <c r="CN258" s="261"/>
      <c r="CO258" s="261"/>
      <c r="CP258" s="261"/>
      <c r="CQ258" s="261"/>
      <c r="CR258" s="261"/>
      <c r="CS258" s="261"/>
      <c r="CT258" s="261"/>
      <c r="CU258" s="261"/>
      <c r="CV258" s="261"/>
      <c r="CW258" s="261"/>
      <c r="CX258" s="261"/>
      <c r="CY258" s="261"/>
      <c r="CZ258" s="261"/>
      <c r="DA258" s="261"/>
      <c r="DB258" s="261"/>
      <c r="DC258" s="261"/>
      <c r="DD258" s="261"/>
      <c r="DE258" s="261"/>
      <c r="DF258" s="261"/>
      <c r="DG258" s="261"/>
      <c r="DH258" s="261"/>
      <c r="DI258" s="261"/>
      <c r="DJ258" s="261"/>
      <c r="DK258" s="261"/>
      <c r="DL258" s="261"/>
      <c r="DM258" s="261"/>
      <c r="DN258" s="261"/>
      <c r="DO258" s="261"/>
      <c r="DP258" s="261"/>
      <c r="DQ258" s="261"/>
      <c r="DR258" s="261"/>
      <c r="DS258" s="261"/>
      <c r="DT258" s="261"/>
      <c r="DU258" s="261"/>
      <c r="DV258" s="261"/>
      <c r="DW258" s="248"/>
      <c r="DX258" s="248"/>
      <c r="DY258" s="248"/>
      <c r="DZ258" s="248"/>
      <c r="EA258" s="248"/>
      <c r="EB258" s="248"/>
      <c r="EC258" s="248"/>
      <c r="ED258" s="248"/>
      <c r="EE258" s="248"/>
      <c r="EF258" s="248"/>
      <c r="EG258" s="248"/>
      <c r="EH258" s="248"/>
      <c r="EI258" s="248"/>
      <c r="EJ258" s="248"/>
      <c r="EK258" s="248"/>
      <c r="EL258" s="248"/>
      <c r="EM258" s="248"/>
      <c r="EN258" s="248"/>
      <c r="EO258" s="248"/>
      <c r="EP258" s="248"/>
      <c r="EQ258" s="248"/>
      <c r="ER258" s="248"/>
      <c r="ES258" s="248"/>
      <c r="ET258" s="248"/>
      <c r="EU258" s="248"/>
      <c r="EV258" s="248"/>
      <c r="EW258" s="248"/>
      <c r="EX258" s="248"/>
      <c r="EY258" s="248"/>
      <c r="EZ258" s="248"/>
      <c r="FA258" s="248"/>
      <c r="FB258" s="248"/>
      <c r="FC258" s="248"/>
      <c r="FD258" s="248"/>
      <c r="FE258" s="248"/>
      <c r="FF258" s="248"/>
      <c r="FG258" s="248"/>
      <c r="FH258" s="248"/>
      <c r="FI258" s="249"/>
      <c r="FJ258" s="114"/>
      <c r="FK258" s="114"/>
      <c r="FL258" s="114"/>
      <c r="FM258" s="114"/>
      <c r="FN258" s="114"/>
      <c r="FO258" s="114"/>
      <c r="FP258" s="114"/>
      <c r="FQ258" s="114"/>
      <c r="FR258" s="114"/>
      <c r="FS258" s="113"/>
      <c r="FT258" s="113"/>
      <c r="FU258" s="113"/>
      <c r="FV258" s="113"/>
      <c r="GY258" s="113"/>
      <c r="GZ258" s="113"/>
      <c r="HA258" s="113"/>
      <c r="HB258" s="113"/>
      <c r="HC258" s="113"/>
      <c r="HD258" s="113"/>
      <c r="HE258" s="113"/>
      <c r="HF258" s="113"/>
      <c r="HG258" s="113"/>
      <c r="HH258" s="113"/>
      <c r="HI258" s="113"/>
      <c r="HJ258" s="113"/>
      <c r="HK258" s="113"/>
      <c r="HL258" s="113"/>
      <c r="HM258" s="113"/>
      <c r="HN258" s="113"/>
      <c r="HO258" s="113"/>
      <c r="HP258" s="113"/>
      <c r="HQ258" s="113"/>
      <c r="HR258" s="113"/>
      <c r="HS258" s="113"/>
      <c r="HT258" s="113"/>
      <c r="HU258" s="113"/>
      <c r="HV258" s="113"/>
      <c r="HW258" s="37"/>
      <c r="HX258" s="37"/>
      <c r="HY258" s="37"/>
      <c r="HZ258" s="37"/>
      <c r="IA258" s="37"/>
      <c r="IB258" s="37"/>
      <c r="IC258" s="37"/>
      <c r="ID258" s="37"/>
      <c r="IE258" s="37"/>
      <c r="IF258" s="37"/>
    </row>
    <row r="259" spans="1:240" ht="6" hidden="1" customHeight="1">
      <c r="A259" s="132"/>
      <c r="B259" s="79"/>
      <c r="C259" s="79"/>
      <c r="D259" s="79"/>
      <c r="E259" s="79"/>
      <c r="F259" s="115"/>
      <c r="G259" s="116"/>
      <c r="H259" s="116"/>
      <c r="I259" s="116"/>
      <c r="J259" s="116"/>
      <c r="K259" s="116"/>
      <c r="L259" s="116"/>
      <c r="M259" s="116"/>
      <c r="N259" s="116"/>
      <c r="O259" s="116"/>
      <c r="P259" s="117"/>
      <c r="Q259" s="254"/>
      <c r="R259" s="255"/>
      <c r="S259" s="255"/>
      <c r="T259" s="255"/>
      <c r="U259" s="255"/>
      <c r="V259" s="255"/>
      <c r="W259" s="255"/>
      <c r="X259" s="255"/>
      <c r="Y259" s="255"/>
      <c r="Z259" s="255"/>
      <c r="AA259" s="255"/>
      <c r="AB259" s="255"/>
      <c r="AC259" s="255"/>
      <c r="AD259" s="255"/>
      <c r="AE259" s="255"/>
      <c r="AF259" s="255"/>
      <c r="AG259" s="255"/>
      <c r="AH259" s="255"/>
      <c r="AI259" s="255"/>
      <c r="AJ259" s="255"/>
      <c r="AK259" s="255"/>
      <c r="AL259" s="255"/>
      <c r="AM259" s="255"/>
      <c r="AN259" s="255"/>
      <c r="AO259" s="255"/>
      <c r="AP259" s="255"/>
      <c r="AQ259" s="255"/>
      <c r="AR259" s="255"/>
      <c r="AS259" s="255"/>
      <c r="AT259" s="255"/>
      <c r="AU259" s="255"/>
      <c r="AV259" s="255"/>
      <c r="AW259" s="255"/>
      <c r="AX259" s="255"/>
      <c r="AY259" s="255"/>
      <c r="AZ259" s="255"/>
      <c r="BA259" s="255"/>
      <c r="BB259" s="255"/>
      <c r="BC259" s="255"/>
      <c r="BD259" s="255"/>
      <c r="BE259" s="255"/>
      <c r="BF259" s="255"/>
      <c r="BG259" s="255"/>
      <c r="BH259" s="255"/>
      <c r="BI259" s="255"/>
      <c r="BJ259" s="255"/>
      <c r="BK259" s="255"/>
      <c r="BL259" s="255"/>
      <c r="BM259" s="255"/>
      <c r="BN259" s="255"/>
      <c r="BO259" s="255"/>
      <c r="BP259" s="255"/>
      <c r="BQ259" s="255"/>
      <c r="BR259" s="255"/>
      <c r="BS259" s="255"/>
      <c r="BT259" s="255"/>
      <c r="BU259" s="255"/>
      <c r="BV259" s="255"/>
      <c r="BW259" s="255"/>
      <c r="BX259" s="255"/>
      <c r="BY259" s="255"/>
      <c r="BZ259" s="255"/>
      <c r="CA259" s="255"/>
      <c r="CB259" s="255"/>
      <c r="CC259" s="255"/>
      <c r="CD259" s="255"/>
      <c r="CE259" s="137"/>
      <c r="CF259" s="119"/>
      <c r="CG259" s="119"/>
      <c r="CH259" s="119"/>
      <c r="CI259" s="119"/>
      <c r="CJ259" s="119"/>
      <c r="CK259" s="119"/>
      <c r="CL259" s="119"/>
      <c r="CM259" s="119"/>
      <c r="CN259" s="119"/>
      <c r="CO259" s="119"/>
      <c r="CP259" s="119"/>
      <c r="CQ259" s="119"/>
      <c r="CR259" s="119"/>
      <c r="CS259" s="119"/>
      <c r="CT259" s="119"/>
      <c r="CU259" s="119"/>
      <c r="CV259" s="119"/>
      <c r="CW259" s="119"/>
      <c r="CX259" s="119"/>
      <c r="CY259" s="119"/>
      <c r="CZ259" s="119"/>
      <c r="DA259" s="119"/>
      <c r="DB259" s="119"/>
      <c r="DC259" s="119"/>
      <c r="DD259" s="119"/>
      <c r="DE259" s="119"/>
      <c r="DF259" s="119"/>
      <c r="DG259" s="119"/>
      <c r="DH259" s="119"/>
      <c r="DI259" s="119"/>
      <c r="DJ259" s="119"/>
      <c r="DK259" s="119"/>
      <c r="DL259" s="119"/>
      <c r="DM259" s="119"/>
      <c r="DN259" s="119"/>
      <c r="DO259" s="119"/>
      <c r="DP259" s="119"/>
      <c r="DQ259" s="119"/>
      <c r="DR259" s="119"/>
      <c r="DS259" s="119"/>
      <c r="DT259" s="119"/>
      <c r="DU259" s="119"/>
      <c r="DV259" s="130"/>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5"/>
      <c r="FJ259" s="114"/>
      <c r="FK259" s="114"/>
      <c r="FL259" s="114"/>
      <c r="FM259" s="114"/>
      <c r="FN259" s="114"/>
      <c r="FO259" s="114"/>
      <c r="FP259" s="114"/>
      <c r="FQ259" s="114"/>
      <c r="FR259" s="114"/>
      <c r="FS259" s="113"/>
      <c r="FT259" s="113"/>
      <c r="FU259" s="113"/>
      <c r="FV259" s="113"/>
      <c r="GY259" s="113"/>
      <c r="GZ259" s="113"/>
      <c r="HA259" s="113"/>
      <c r="HB259" s="113"/>
      <c r="HC259" s="113"/>
      <c r="HD259" s="113"/>
      <c r="HE259" s="113"/>
      <c r="HF259" s="113"/>
      <c r="HG259" s="113"/>
      <c r="HH259" s="113"/>
      <c r="HI259" s="113"/>
      <c r="HJ259" s="113"/>
      <c r="HK259" s="113"/>
      <c r="HL259" s="113"/>
      <c r="HM259" s="113"/>
      <c r="HN259" s="113"/>
      <c r="HO259" s="113"/>
      <c r="HP259" s="113"/>
      <c r="HQ259" s="113"/>
      <c r="HR259" s="113"/>
      <c r="HS259" s="113"/>
      <c r="HT259" s="113"/>
      <c r="HU259" s="113"/>
      <c r="HV259" s="113"/>
      <c r="HW259" s="37"/>
      <c r="HX259" s="37"/>
      <c r="HY259" s="37"/>
      <c r="HZ259" s="37"/>
      <c r="IA259" s="37"/>
      <c r="IB259" s="37"/>
      <c r="IC259" s="37"/>
      <c r="ID259" s="37"/>
      <c r="IE259" s="37"/>
      <c r="IF259" s="37"/>
    </row>
    <row r="260" spans="1:240" ht="6" hidden="1" customHeight="1">
      <c r="A260" s="132"/>
      <c r="B260" s="79"/>
      <c r="C260" s="79"/>
      <c r="D260" s="79"/>
      <c r="E260" s="79"/>
      <c r="F260" s="118"/>
      <c r="G260" s="119"/>
      <c r="H260" s="119"/>
      <c r="I260" s="119"/>
      <c r="J260" s="119"/>
      <c r="K260" s="119"/>
      <c r="L260" s="119"/>
      <c r="M260" s="119"/>
      <c r="N260" s="119"/>
      <c r="O260" s="119"/>
      <c r="P260" s="120"/>
      <c r="Q260" s="254"/>
      <c r="R260" s="255"/>
      <c r="S260" s="255"/>
      <c r="T260" s="255"/>
      <c r="U260" s="255"/>
      <c r="V260" s="255"/>
      <c r="W260" s="255"/>
      <c r="X260" s="255"/>
      <c r="Y260" s="255"/>
      <c r="Z260" s="255"/>
      <c r="AA260" s="255"/>
      <c r="AB260" s="255"/>
      <c r="AC260" s="255"/>
      <c r="AD260" s="255"/>
      <c r="AE260" s="255"/>
      <c r="AF260" s="255"/>
      <c r="AG260" s="255"/>
      <c r="AH260" s="255"/>
      <c r="AI260" s="255"/>
      <c r="AJ260" s="255"/>
      <c r="AK260" s="255"/>
      <c r="AL260" s="255"/>
      <c r="AM260" s="255"/>
      <c r="AN260" s="255"/>
      <c r="AO260" s="255"/>
      <c r="AP260" s="255"/>
      <c r="AQ260" s="255"/>
      <c r="AR260" s="255"/>
      <c r="AS260" s="255"/>
      <c r="AT260" s="255"/>
      <c r="AU260" s="255"/>
      <c r="AV260" s="255"/>
      <c r="AW260" s="255"/>
      <c r="AX260" s="255"/>
      <c r="AY260" s="255"/>
      <c r="AZ260" s="255"/>
      <c r="BA260" s="255"/>
      <c r="BB260" s="255"/>
      <c r="BC260" s="255"/>
      <c r="BD260" s="255"/>
      <c r="BE260" s="255"/>
      <c r="BF260" s="255"/>
      <c r="BG260" s="255"/>
      <c r="BH260" s="255"/>
      <c r="BI260" s="255"/>
      <c r="BJ260" s="255"/>
      <c r="BK260" s="255"/>
      <c r="BL260" s="255"/>
      <c r="BM260" s="255"/>
      <c r="BN260" s="255"/>
      <c r="BO260" s="255"/>
      <c r="BP260" s="255"/>
      <c r="BQ260" s="255"/>
      <c r="BR260" s="255"/>
      <c r="BS260" s="255"/>
      <c r="BT260" s="255"/>
      <c r="BU260" s="255"/>
      <c r="BV260" s="255"/>
      <c r="BW260" s="255"/>
      <c r="BX260" s="255"/>
      <c r="BY260" s="255"/>
      <c r="BZ260" s="255"/>
      <c r="CA260" s="255"/>
      <c r="CB260" s="255"/>
      <c r="CC260" s="255"/>
      <c r="CD260" s="255"/>
      <c r="CE260" s="137"/>
      <c r="CF260" s="119"/>
      <c r="CG260" s="119"/>
      <c r="CH260" s="119"/>
      <c r="CI260" s="119"/>
      <c r="CJ260" s="119"/>
      <c r="CK260" s="119"/>
      <c r="CL260" s="119"/>
      <c r="CM260" s="119"/>
      <c r="CN260" s="119"/>
      <c r="CO260" s="119"/>
      <c r="CP260" s="119"/>
      <c r="CQ260" s="119"/>
      <c r="CR260" s="119"/>
      <c r="CS260" s="119"/>
      <c r="CT260" s="119"/>
      <c r="CU260" s="119"/>
      <c r="CV260" s="119"/>
      <c r="CW260" s="119"/>
      <c r="CX260" s="119"/>
      <c r="CY260" s="119"/>
      <c r="CZ260" s="119"/>
      <c r="DA260" s="119"/>
      <c r="DB260" s="119"/>
      <c r="DC260" s="119"/>
      <c r="DD260" s="119"/>
      <c r="DE260" s="119"/>
      <c r="DF260" s="119"/>
      <c r="DG260" s="119"/>
      <c r="DH260" s="119"/>
      <c r="DI260" s="119"/>
      <c r="DJ260" s="119"/>
      <c r="DK260" s="119"/>
      <c r="DL260" s="119"/>
      <c r="DM260" s="119"/>
      <c r="DN260" s="119"/>
      <c r="DO260" s="119"/>
      <c r="DP260" s="119"/>
      <c r="DQ260" s="119"/>
      <c r="DR260" s="119"/>
      <c r="DS260" s="119"/>
      <c r="DT260" s="119"/>
      <c r="DU260" s="119"/>
      <c r="DV260" s="130"/>
      <c r="DW260" s="213"/>
      <c r="DX260" s="213"/>
      <c r="DY260" s="213"/>
      <c r="DZ260" s="213"/>
      <c r="EA260" s="213"/>
      <c r="EB260" s="213"/>
      <c r="EC260" s="213"/>
      <c r="ED260" s="213"/>
      <c r="EE260" s="213"/>
      <c r="EF260" s="213"/>
      <c r="EG260" s="213"/>
      <c r="EH260" s="213"/>
      <c r="EI260" s="213"/>
      <c r="EJ260" s="213"/>
      <c r="EK260" s="213"/>
      <c r="EL260" s="213"/>
      <c r="EM260" s="213"/>
      <c r="EN260" s="213"/>
      <c r="EO260" s="213"/>
      <c r="EP260" s="213"/>
      <c r="EQ260" s="213"/>
      <c r="ER260" s="213"/>
      <c r="ES260" s="213"/>
      <c r="ET260" s="213"/>
      <c r="EU260" s="213"/>
      <c r="EV260" s="213"/>
      <c r="EW260" s="213"/>
      <c r="EX260" s="213"/>
      <c r="EY260" s="213"/>
      <c r="EZ260" s="213"/>
      <c r="FA260" s="213"/>
      <c r="FB260" s="213"/>
      <c r="FC260" s="213"/>
      <c r="FD260" s="213"/>
      <c r="FE260" s="213"/>
      <c r="FF260" s="213"/>
      <c r="FG260" s="213"/>
      <c r="FH260" s="213"/>
      <c r="FI260" s="216"/>
      <c r="FJ260" s="114"/>
      <c r="FK260" s="114"/>
      <c r="FL260" s="114"/>
      <c r="FM260" s="114"/>
      <c r="FN260" s="114"/>
      <c r="FO260" s="114"/>
      <c r="FP260" s="114"/>
      <c r="FQ260" s="114"/>
      <c r="FR260" s="114"/>
      <c r="FS260" s="113"/>
      <c r="FT260" s="113"/>
      <c r="FU260" s="113"/>
      <c r="FV260" s="113"/>
      <c r="GY260" s="113"/>
      <c r="GZ260" s="113"/>
      <c r="HA260" s="113"/>
      <c r="HB260" s="113"/>
      <c r="HC260" s="113"/>
      <c r="HD260" s="113"/>
      <c r="HE260" s="113"/>
      <c r="HF260" s="113"/>
      <c r="HG260" s="113"/>
      <c r="HH260" s="113"/>
      <c r="HI260" s="113"/>
      <c r="HJ260" s="113"/>
      <c r="HK260" s="113"/>
      <c r="HL260" s="113"/>
      <c r="HM260" s="113"/>
      <c r="HN260" s="113"/>
      <c r="HO260" s="113"/>
      <c r="HP260" s="113"/>
      <c r="HQ260" s="113"/>
      <c r="HR260" s="113"/>
      <c r="HS260" s="113"/>
      <c r="HT260" s="113"/>
      <c r="HU260" s="113"/>
      <c r="HV260" s="113"/>
      <c r="HW260" s="37"/>
      <c r="HX260" s="37"/>
      <c r="HY260" s="37"/>
      <c r="HZ260" s="37"/>
      <c r="IA260" s="37"/>
      <c r="IB260" s="37"/>
      <c r="IC260" s="37"/>
      <c r="ID260" s="37"/>
      <c r="IE260" s="37"/>
      <c r="IF260" s="37"/>
    </row>
    <row r="261" spans="1:240" ht="6" hidden="1" customHeight="1">
      <c r="A261" s="132"/>
      <c r="B261" s="79"/>
      <c r="C261" s="79"/>
      <c r="D261" s="79"/>
      <c r="E261" s="79"/>
      <c r="F261" s="118"/>
      <c r="G261" s="119"/>
      <c r="H261" s="119"/>
      <c r="I261" s="119"/>
      <c r="J261" s="119"/>
      <c r="K261" s="119"/>
      <c r="L261" s="119"/>
      <c r="M261" s="119"/>
      <c r="N261" s="119"/>
      <c r="O261" s="119"/>
      <c r="P261" s="120"/>
      <c r="Q261" s="254"/>
      <c r="R261" s="255"/>
      <c r="S261" s="255"/>
      <c r="T261" s="255"/>
      <c r="U261" s="255"/>
      <c r="V261" s="255"/>
      <c r="W261" s="255"/>
      <c r="X261" s="255"/>
      <c r="Y261" s="255"/>
      <c r="Z261" s="255"/>
      <c r="AA261" s="255"/>
      <c r="AB261" s="255"/>
      <c r="AC261" s="255"/>
      <c r="AD261" s="255"/>
      <c r="AE261" s="255"/>
      <c r="AF261" s="255"/>
      <c r="AG261" s="255"/>
      <c r="AH261" s="255"/>
      <c r="AI261" s="255"/>
      <c r="AJ261" s="255"/>
      <c r="AK261" s="255"/>
      <c r="AL261" s="255"/>
      <c r="AM261" s="255"/>
      <c r="AN261" s="255"/>
      <c r="AO261" s="255"/>
      <c r="AP261" s="255"/>
      <c r="AQ261" s="255"/>
      <c r="AR261" s="255"/>
      <c r="AS261" s="255"/>
      <c r="AT261" s="255"/>
      <c r="AU261" s="255"/>
      <c r="AV261" s="255"/>
      <c r="AW261" s="255"/>
      <c r="AX261" s="255"/>
      <c r="AY261" s="255"/>
      <c r="AZ261" s="255"/>
      <c r="BA261" s="255"/>
      <c r="BB261" s="255"/>
      <c r="BC261" s="255"/>
      <c r="BD261" s="255"/>
      <c r="BE261" s="255"/>
      <c r="BF261" s="255"/>
      <c r="BG261" s="255"/>
      <c r="BH261" s="255"/>
      <c r="BI261" s="255"/>
      <c r="BJ261" s="255"/>
      <c r="BK261" s="255"/>
      <c r="BL261" s="255"/>
      <c r="BM261" s="255"/>
      <c r="BN261" s="255"/>
      <c r="BO261" s="255"/>
      <c r="BP261" s="255"/>
      <c r="BQ261" s="255"/>
      <c r="BR261" s="255"/>
      <c r="BS261" s="255"/>
      <c r="BT261" s="255"/>
      <c r="BU261" s="255"/>
      <c r="BV261" s="255"/>
      <c r="BW261" s="255"/>
      <c r="BX261" s="255"/>
      <c r="BY261" s="255"/>
      <c r="BZ261" s="255"/>
      <c r="CA261" s="255"/>
      <c r="CB261" s="255"/>
      <c r="CC261" s="255"/>
      <c r="CD261" s="255"/>
      <c r="CE261" s="137"/>
      <c r="CF261" s="119"/>
      <c r="CG261" s="119"/>
      <c r="CH261" s="119"/>
      <c r="CI261" s="119"/>
      <c r="CJ261" s="119"/>
      <c r="CK261" s="119"/>
      <c r="CL261" s="119"/>
      <c r="CM261" s="119"/>
      <c r="CN261" s="119"/>
      <c r="CO261" s="119"/>
      <c r="CP261" s="119"/>
      <c r="CQ261" s="119"/>
      <c r="CR261" s="119"/>
      <c r="CS261" s="119"/>
      <c r="CT261" s="119"/>
      <c r="CU261" s="119"/>
      <c r="CV261" s="119"/>
      <c r="CW261" s="119"/>
      <c r="CX261" s="119"/>
      <c r="CY261" s="119"/>
      <c r="CZ261" s="119"/>
      <c r="DA261" s="119"/>
      <c r="DB261" s="119"/>
      <c r="DC261" s="119"/>
      <c r="DD261" s="119"/>
      <c r="DE261" s="119"/>
      <c r="DF261" s="119"/>
      <c r="DG261" s="119"/>
      <c r="DH261" s="119"/>
      <c r="DI261" s="119"/>
      <c r="DJ261" s="119"/>
      <c r="DK261" s="119"/>
      <c r="DL261" s="119"/>
      <c r="DM261" s="119"/>
      <c r="DN261" s="119"/>
      <c r="DO261" s="119"/>
      <c r="DP261" s="119"/>
      <c r="DQ261" s="119"/>
      <c r="DR261" s="119"/>
      <c r="DS261" s="119"/>
      <c r="DT261" s="119"/>
      <c r="DU261" s="119"/>
      <c r="DV261" s="130"/>
      <c r="DW261" s="213"/>
      <c r="DX261" s="213"/>
      <c r="DY261" s="213"/>
      <c r="DZ261" s="213"/>
      <c r="EA261" s="213"/>
      <c r="EB261" s="213"/>
      <c r="EC261" s="213"/>
      <c r="ED261" s="213"/>
      <c r="EE261" s="213"/>
      <c r="EF261" s="213"/>
      <c r="EG261" s="213"/>
      <c r="EH261" s="213"/>
      <c r="EI261" s="213"/>
      <c r="EJ261" s="213"/>
      <c r="EK261" s="213"/>
      <c r="EL261" s="213"/>
      <c r="EM261" s="213"/>
      <c r="EN261" s="213"/>
      <c r="EO261" s="213"/>
      <c r="EP261" s="213"/>
      <c r="EQ261" s="213"/>
      <c r="ER261" s="213"/>
      <c r="ES261" s="213"/>
      <c r="ET261" s="213"/>
      <c r="EU261" s="213"/>
      <c r="EV261" s="213"/>
      <c r="EW261" s="213"/>
      <c r="EX261" s="213"/>
      <c r="EY261" s="213"/>
      <c r="EZ261" s="213"/>
      <c r="FA261" s="213"/>
      <c r="FB261" s="213"/>
      <c r="FC261" s="213"/>
      <c r="FD261" s="213"/>
      <c r="FE261" s="213"/>
      <c r="FF261" s="213"/>
      <c r="FG261" s="213"/>
      <c r="FH261" s="213"/>
      <c r="FI261" s="216"/>
      <c r="FJ261" s="114"/>
      <c r="FK261" s="114"/>
      <c r="FL261" s="114"/>
      <c r="FM261" s="114"/>
      <c r="FN261" s="114"/>
      <c r="FO261" s="114"/>
      <c r="FP261" s="114"/>
      <c r="FQ261" s="114"/>
      <c r="FR261" s="114"/>
      <c r="FS261" s="113"/>
      <c r="FT261" s="113"/>
      <c r="FU261" s="113"/>
      <c r="FV261" s="113"/>
      <c r="GY261" s="113"/>
      <c r="GZ261" s="113"/>
      <c r="HA261" s="113"/>
      <c r="HB261" s="113"/>
      <c r="HC261" s="113"/>
      <c r="HD261" s="113"/>
      <c r="HE261" s="113"/>
      <c r="HF261" s="113"/>
      <c r="HG261" s="113"/>
      <c r="HH261" s="113"/>
      <c r="HI261" s="113"/>
      <c r="HJ261" s="113"/>
      <c r="HK261" s="113"/>
      <c r="HL261" s="113"/>
      <c r="HM261" s="113"/>
      <c r="HN261" s="113"/>
      <c r="HO261" s="113"/>
      <c r="HP261" s="113"/>
      <c r="HQ261" s="113"/>
      <c r="HR261" s="113"/>
      <c r="HS261" s="113"/>
      <c r="HT261" s="113"/>
      <c r="HU261" s="113"/>
      <c r="HV261" s="113"/>
      <c r="HW261" s="37"/>
      <c r="HX261" s="37"/>
      <c r="HY261" s="37"/>
      <c r="HZ261" s="37"/>
      <c r="IA261" s="37"/>
      <c r="IB261" s="37"/>
      <c r="IC261" s="37"/>
      <c r="ID261" s="37"/>
      <c r="IE261" s="37"/>
      <c r="IF261" s="37"/>
    </row>
    <row r="262" spans="1:240" ht="6" hidden="1" customHeight="1">
      <c r="A262" s="132"/>
      <c r="B262" s="79"/>
      <c r="C262" s="79"/>
      <c r="D262" s="79"/>
      <c r="E262" s="79"/>
      <c r="F262" s="118"/>
      <c r="G262" s="119"/>
      <c r="H262" s="119"/>
      <c r="I262" s="119"/>
      <c r="J262" s="119"/>
      <c r="K262" s="119"/>
      <c r="L262" s="119"/>
      <c r="M262" s="119"/>
      <c r="N262" s="119"/>
      <c r="O262" s="119"/>
      <c r="P262" s="120"/>
      <c r="Q262" s="254"/>
      <c r="R262" s="255"/>
      <c r="S262" s="255"/>
      <c r="T262" s="255"/>
      <c r="U262" s="255"/>
      <c r="V262" s="255"/>
      <c r="W262" s="255"/>
      <c r="X262" s="255"/>
      <c r="Y262" s="255"/>
      <c r="Z262" s="255"/>
      <c r="AA262" s="255"/>
      <c r="AB262" s="255"/>
      <c r="AC262" s="255"/>
      <c r="AD262" s="255"/>
      <c r="AE262" s="255"/>
      <c r="AF262" s="255"/>
      <c r="AG262" s="255"/>
      <c r="AH262" s="255"/>
      <c r="AI262" s="255"/>
      <c r="AJ262" s="255"/>
      <c r="AK262" s="255"/>
      <c r="AL262" s="255"/>
      <c r="AM262" s="255"/>
      <c r="AN262" s="255"/>
      <c r="AO262" s="255"/>
      <c r="AP262" s="255"/>
      <c r="AQ262" s="255"/>
      <c r="AR262" s="255"/>
      <c r="AS262" s="255"/>
      <c r="AT262" s="255"/>
      <c r="AU262" s="255"/>
      <c r="AV262" s="255"/>
      <c r="AW262" s="255"/>
      <c r="AX262" s="255"/>
      <c r="AY262" s="255"/>
      <c r="AZ262" s="255"/>
      <c r="BA262" s="255"/>
      <c r="BB262" s="255"/>
      <c r="BC262" s="255"/>
      <c r="BD262" s="255"/>
      <c r="BE262" s="255"/>
      <c r="BF262" s="255"/>
      <c r="BG262" s="255"/>
      <c r="BH262" s="255"/>
      <c r="BI262" s="255"/>
      <c r="BJ262" s="255"/>
      <c r="BK262" s="255"/>
      <c r="BL262" s="255"/>
      <c r="BM262" s="255"/>
      <c r="BN262" s="255"/>
      <c r="BO262" s="255"/>
      <c r="BP262" s="255"/>
      <c r="BQ262" s="255"/>
      <c r="BR262" s="255"/>
      <c r="BS262" s="255"/>
      <c r="BT262" s="255"/>
      <c r="BU262" s="255"/>
      <c r="BV262" s="255"/>
      <c r="BW262" s="255"/>
      <c r="BX262" s="255"/>
      <c r="BY262" s="255"/>
      <c r="BZ262" s="255"/>
      <c r="CA262" s="255"/>
      <c r="CB262" s="255"/>
      <c r="CC262" s="255"/>
      <c r="CD262" s="255"/>
      <c r="CE262" s="137"/>
      <c r="CF262" s="119"/>
      <c r="CG262" s="119"/>
      <c r="CH262" s="119"/>
      <c r="CI262" s="119"/>
      <c r="CJ262" s="119"/>
      <c r="CK262" s="119"/>
      <c r="CL262" s="119"/>
      <c r="CM262" s="119"/>
      <c r="CN262" s="119"/>
      <c r="CO262" s="119"/>
      <c r="CP262" s="119"/>
      <c r="CQ262" s="119"/>
      <c r="CR262" s="119"/>
      <c r="CS262" s="119"/>
      <c r="CT262" s="119"/>
      <c r="CU262" s="119"/>
      <c r="CV262" s="119"/>
      <c r="CW262" s="119"/>
      <c r="CX262" s="119"/>
      <c r="CY262" s="119"/>
      <c r="CZ262" s="119"/>
      <c r="DA262" s="119"/>
      <c r="DB262" s="119"/>
      <c r="DC262" s="119"/>
      <c r="DD262" s="119"/>
      <c r="DE262" s="119"/>
      <c r="DF262" s="119"/>
      <c r="DG262" s="119"/>
      <c r="DH262" s="119"/>
      <c r="DI262" s="119"/>
      <c r="DJ262" s="119"/>
      <c r="DK262" s="119"/>
      <c r="DL262" s="119"/>
      <c r="DM262" s="119"/>
      <c r="DN262" s="119"/>
      <c r="DO262" s="119"/>
      <c r="DP262" s="119"/>
      <c r="DQ262" s="119"/>
      <c r="DR262" s="119"/>
      <c r="DS262" s="119"/>
      <c r="DT262" s="119"/>
      <c r="DU262" s="119"/>
      <c r="DV262" s="130"/>
      <c r="DW262" s="213"/>
      <c r="DX262" s="213"/>
      <c r="DY262" s="213"/>
      <c r="DZ262" s="213"/>
      <c r="EA262" s="213"/>
      <c r="EB262" s="213"/>
      <c r="EC262" s="213"/>
      <c r="ED262" s="213"/>
      <c r="EE262" s="213"/>
      <c r="EF262" s="213"/>
      <c r="EG262" s="213"/>
      <c r="EH262" s="213"/>
      <c r="EI262" s="213"/>
      <c r="EJ262" s="213"/>
      <c r="EK262" s="213"/>
      <c r="EL262" s="213"/>
      <c r="EM262" s="213"/>
      <c r="EN262" s="213"/>
      <c r="EO262" s="213"/>
      <c r="EP262" s="213"/>
      <c r="EQ262" s="213"/>
      <c r="ER262" s="213"/>
      <c r="ES262" s="213"/>
      <c r="ET262" s="213"/>
      <c r="EU262" s="213"/>
      <c r="EV262" s="213"/>
      <c r="EW262" s="213"/>
      <c r="EX262" s="213"/>
      <c r="EY262" s="213"/>
      <c r="EZ262" s="213"/>
      <c r="FA262" s="213"/>
      <c r="FB262" s="213"/>
      <c r="FC262" s="213"/>
      <c r="FD262" s="213"/>
      <c r="FE262" s="213"/>
      <c r="FF262" s="213"/>
      <c r="FG262" s="213"/>
      <c r="FH262" s="213"/>
      <c r="FI262" s="216"/>
      <c r="FJ262" s="114"/>
      <c r="FK262" s="114"/>
      <c r="FL262" s="114"/>
      <c r="FM262" s="114"/>
      <c r="FN262" s="114"/>
      <c r="FO262" s="114"/>
      <c r="FP262" s="114"/>
      <c r="FQ262" s="114"/>
      <c r="FR262" s="114"/>
      <c r="FS262" s="113"/>
      <c r="FT262" s="113"/>
      <c r="FU262" s="113"/>
      <c r="FV262" s="113"/>
      <c r="GY262" s="113"/>
      <c r="GZ262" s="113"/>
      <c r="HA262" s="113"/>
      <c r="HB262" s="113"/>
      <c r="HC262" s="113"/>
      <c r="HD262" s="113"/>
      <c r="HE262" s="113"/>
      <c r="HF262" s="113"/>
      <c r="HG262" s="113"/>
      <c r="HH262" s="113"/>
      <c r="HI262" s="113"/>
      <c r="HJ262" s="113"/>
      <c r="HK262" s="113"/>
      <c r="HL262" s="113"/>
      <c r="HM262" s="113"/>
      <c r="HN262" s="113"/>
      <c r="HO262" s="113"/>
      <c r="HP262" s="113"/>
      <c r="HQ262" s="113"/>
      <c r="HR262" s="113"/>
      <c r="HS262" s="113"/>
      <c r="HT262" s="113"/>
      <c r="HU262" s="113"/>
      <c r="HV262" s="113"/>
      <c r="HW262" s="37"/>
      <c r="HX262" s="37"/>
      <c r="HY262" s="37"/>
      <c r="HZ262" s="37"/>
      <c r="IA262" s="37"/>
      <c r="IB262" s="37"/>
      <c r="IC262" s="37"/>
      <c r="ID262" s="37"/>
      <c r="IE262" s="37"/>
      <c r="IF262" s="37"/>
    </row>
    <row r="263" spans="1:240" ht="6" hidden="1" customHeight="1">
      <c r="A263" s="132"/>
      <c r="B263" s="79"/>
      <c r="C263" s="79"/>
      <c r="D263" s="79"/>
      <c r="E263" s="79"/>
      <c r="F263" s="118"/>
      <c r="G263" s="119"/>
      <c r="H263" s="119"/>
      <c r="I263" s="119"/>
      <c r="J263" s="119"/>
      <c r="K263" s="119"/>
      <c r="L263" s="119"/>
      <c r="M263" s="119"/>
      <c r="N263" s="119"/>
      <c r="O263" s="119"/>
      <c r="P263" s="120"/>
      <c r="Q263" s="254"/>
      <c r="R263" s="255"/>
      <c r="S263" s="255"/>
      <c r="T263" s="255"/>
      <c r="U263" s="255"/>
      <c r="V263" s="255"/>
      <c r="W263" s="255"/>
      <c r="X263" s="255"/>
      <c r="Y263" s="255"/>
      <c r="Z263" s="255"/>
      <c r="AA263" s="255"/>
      <c r="AB263" s="255"/>
      <c r="AC263" s="255"/>
      <c r="AD263" s="255"/>
      <c r="AE263" s="255"/>
      <c r="AF263" s="255"/>
      <c r="AG263" s="255"/>
      <c r="AH263" s="255"/>
      <c r="AI263" s="255"/>
      <c r="AJ263" s="255"/>
      <c r="AK263" s="255"/>
      <c r="AL263" s="255"/>
      <c r="AM263" s="255"/>
      <c r="AN263" s="255"/>
      <c r="AO263" s="255"/>
      <c r="AP263" s="255"/>
      <c r="AQ263" s="255"/>
      <c r="AR263" s="255"/>
      <c r="AS263" s="255"/>
      <c r="AT263" s="255"/>
      <c r="AU263" s="255"/>
      <c r="AV263" s="255"/>
      <c r="AW263" s="255"/>
      <c r="AX263" s="255"/>
      <c r="AY263" s="255"/>
      <c r="AZ263" s="255"/>
      <c r="BA263" s="255"/>
      <c r="BB263" s="255"/>
      <c r="BC263" s="255"/>
      <c r="BD263" s="255"/>
      <c r="BE263" s="255"/>
      <c r="BF263" s="255"/>
      <c r="BG263" s="255"/>
      <c r="BH263" s="255"/>
      <c r="BI263" s="255"/>
      <c r="BJ263" s="255"/>
      <c r="BK263" s="255"/>
      <c r="BL263" s="255"/>
      <c r="BM263" s="255"/>
      <c r="BN263" s="255"/>
      <c r="BO263" s="255"/>
      <c r="BP263" s="255"/>
      <c r="BQ263" s="255"/>
      <c r="BR263" s="255"/>
      <c r="BS263" s="255"/>
      <c r="BT263" s="255"/>
      <c r="BU263" s="255"/>
      <c r="BV263" s="255"/>
      <c r="BW263" s="255"/>
      <c r="BX263" s="255"/>
      <c r="BY263" s="255"/>
      <c r="BZ263" s="255"/>
      <c r="CA263" s="255"/>
      <c r="CB263" s="255"/>
      <c r="CC263" s="255"/>
      <c r="CD263" s="255"/>
      <c r="CE263" s="137"/>
      <c r="CF263" s="119"/>
      <c r="CG263" s="119"/>
      <c r="CH263" s="119"/>
      <c r="CI263" s="119"/>
      <c r="CJ263" s="119"/>
      <c r="CK263" s="119"/>
      <c r="CL263" s="119"/>
      <c r="CM263" s="119"/>
      <c r="CN263" s="119"/>
      <c r="CO263" s="119"/>
      <c r="CP263" s="119"/>
      <c r="CQ263" s="119"/>
      <c r="CR263" s="119"/>
      <c r="CS263" s="119"/>
      <c r="CT263" s="119"/>
      <c r="CU263" s="119"/>
      <c r="CV263" s="119"/>
      <c r="CW263" s="119"/>
      <c r="CX263" s="119"/>
      <c r="CY263" s="119"/>
      <c r="CZ263" s="119"/>
      <c r="DA263" s="119"/>
      <c r="DB263" s="119"/>
      <c r="DC263" s="119"/>
      <c r="DD263" s="119"/>
      <c r="DE263" s="119"/>
      <c r="DF263" s="119"/>
      <c r="DG263" s="119"/>
      <c r="DH263" s="119"/>
      <c r="DI263" s="119"/>
      <c r="DJ263" s="119"/>
      <c r="DK263" s="119"/>
      <c r="DL263" s="119"/>
      <c r="DM263" s="119"/>
      <c r="DN263" s="119"/>
      <c r="DO263" s="119"/>
      <c r="DP263" s="119"/>
      <c r="DQ263" s="119"/>
      <c r="DR263" s="119"/>
      <c r="DS263" s="119"/>
      <c r="DT263" s="119"/>
      <c r="DU263" s="119"/>
      <c r="DV263" s="130"/>
      <c r="DW263" s="213"/>
      <c r="DX263" s="213"/>
      <c r="DY263" s="213"/>
      <c r="DZ263" s="213"/>
      <c r="EA263" s="213"/>
      <c r="EB263" s="213"/>
      <c r="EC263" s="213"/>
      <c r="ED263" s="213"/>
      <c r="EE263" s="213"/>
      <c r="EF263" s="213"/>
      <c r="EG263" s="213"/>
      <c r="EH263" s="213"/>
      <c r="EI263" s="213"/>
      <c r="EJ263" s="213"/>
      <c r="EK263" s="213"/>
      <c r="EL263" s="213"/>
      <c r="EM263" s="213"/>
      <c r="EN263" s="213"/>
      <c r="EO263" s="213"/>
      <c r="EP263" s="213"/>
      <c r="EQ263" s="213"/>
      <c r="ER263" s="213"/>
      <c r="ES263" s="213"/>
      <c r="ET263" s="213"/>
      <c r="EU263" s="213"/>
      <c r="EV263" s="213"/>
      <c r="EW263" s="213"/>
      <c r="EX263" s="213"/>
      <c r="EY263" s="213"/>
      <c r="EZ263" s="213"/>
      <c r="FA263" s="213"/>
      <c r="FB263" s="213"/>
      <c r="FC263" s="213"/>
      <c r="FD263" s="213"/>
      <c r="FE263" s="213"/>
      <c r="FF263" s="213"/>
      <c r="FG263" s="213"/>
      <c r="FH263" s="213"/>
      <c r="FI263" s="216"/>
      <c r="FJ263" s="114"/>
      <c r="FK263" s="114"/>
      <c r="FL263" s="114"/>
      <c r="FM263" s="114"/>
      <c r="FN263" s="114"/>
      <c r="FO263" s="114"/>
      <c r="FP263" s="114"/>
      <c r="FQ263" s="114"/>
      <c r="FR263" s="114"/>
      <c r="FS263" s="113"/>
      <c r="FT263" s="113"/>
      <c r="FU263" s="113"/>
      <c r="FV263" s="113"/>
      <c r="GY263" s="113"/>
      <c r="GZ263" s="113"/>
      <c r="HA263" s="113"/>
      <c r="HB263" s="113"/>
      <c r="HC263" s="113"/>
      <c r="HD263" s="113"/>
      <c r="HE263" s="113"/>
      <c r="HF263" s="113"/>
      <c r="HG263" s="113"/>
      <c r="HH263" s="113"/>
      <c r="HI263" s="113"/>
      <c r="HJ263" s="113"/>
      <c r="HK263" s="113"/>
      <c r="HL263" s="113"/>
      <c r="HM263" s="113"/>
      <c r="HN263" s="113"/>
      <c r="HO263" s="113"/>
      <c r="HP263" s="113"/>
      <c r="HQ263" s="113"/>
      <c r="HR263" s="113"/>
      <c r="HS263" s="113"/>
      <c r="HT263" s="113"/>
      <c r="HU263" s="113"/>
      <c r="HV263" s="113"/>
      <c r="HW263" s="37"/>
      <c r="HX263" s="37"/>
      <c r="HY263" s="37"/>
      <c r="HZ263" s="37"/>
      <c r="IA263" s="37"/>
      <c r="IB263" s="37"/>
      <c r="IC263" s="37"/>
      <c r="ID263" s="37"/>
      <c r="IE263" s="37"/>
      <c r="IF263" s="37"/>
    </row>
    <row r="264" spans="1:240" ht="6" hidden="1" customHeight="1">
      <c r="A264" s="132"/>
      <c r="B264" s="79"/>
      <c r="C264" s="79"/>
      <c r="D264" s="79"/>
      <c r="E264" s="79"/>
      <c r="F264" s="118"/>
      <c r="G264" s="119"/>
      <c r="H264" s="119"/>
      <c r="I264" s="119"/>
      <c r="J264" s="119"/>
      <c r="K264" s="119"/>
      <c r="L264" s="119"/>
      <c r="M264" s="119"/>
      <c r="N264" s="119"/>
      <c r="O264" s="119"/>
      <c r="P264" s="120"/>
      <c r="Q264" s="254"/>
      <c r="R264" s="255"/>
      <c r="S264" s="255"/>
      <c r="T264" s="255"/>
      <c r="U264" s="255"/>
      <c r="V264" s="255"/>
      <c r="W264" s="255"/>
      <c r="X264" s="255"/>
      <c r="Y264" s="255"/>
      <c r="Z264" s="255"/>
      <c r="AA264" s="255"/>
      <c r="AB264" s="255"/>
      <c r="AC264" s="255"/>
      <c r="AD264" s="255"/>
      <c r="AE264" s="255"/>
      <c r="AF264" s="255"/>
      <c r="AG264" s="255"/>
      <c r="AH264" s="255"/>
      <c r="AI264" s="255"/>
      <c r="AJ264" s="255"/>
      <c r="AK264" s="255"/>
      <c r="AL264" s="255"/>
      <c r="AM264" s="255"/>
      <c r="AN264" s="255"/>
      <c r="AO264" s="255"/>
      <c r="AP264" s="255"/>
      <c r="AQ264" s="255"/>
      <c r="AR264" s="255"/>
      <c r="AS264" s="255"/>
      <c r="AT264" s="255"/>
      <c r="AU264" s="255"/>
      <c r="AV264" s="255"/>
      <c r="AW264" s="255"/>
      <c r="AX264" s="255"/>
      <c r="AY264" s="255"/>
      <c r="AZ264" s="255"/>
      <c r="BA264" s="255"/>
      <c r="BB264" s="255"/>
      <c r="BC264" s="255"/>
      <c r="BD264" s="255"/>
      <c r="BE264" s="255"/>
      <c r="BF264" s="255"/>
      <c r="BG264" s="255"/>
      <c r="BH264" s="255"/>
      <c r="BI264" s="255"/>
      <c r="BJ264" s="255"/>
      <c r="BK264" s="255"/>
      <c r="BL264" s="255"/>
      <c r="BM264" s="255"/>
      <c r="BN264" s="255"/>
      <c r="BO264" s="255"/>
      <c r="BP264" s="255"/>
      <c r="BQ264" s="255"/>
      <c r="BR264" s="255"/>
      <c r="BS264" s="255"/>
      <c r="BT264" s="255"/>
      <c r="BU264" s="255"/>
      <c r="BV264" s="255"/>
      <c r="BW264" s="255"/>
      <c r="BX264" s="255"/>
      <c r="BY264" s="255"/>
      <c r="BZ264" s="255"/>
      <c r="CA264" s="255"/>
      <c r="CB264" s="255"/>
      <c r="CC264" s="255"/>
      <c r="CD264" s="255"/>
      <c r="CE264" s="137"/>
      <c r="CF264" s="119"/>
      <c r="CG264" s="119"/>
      <c r="CH264" s="119"/>
      <c r="CI264" s="119"/>
      <c r="CJ264" s="119"/>
      <c r="CK264" s="119"/>
      <c r="CL264" s="119"/>
      <c r="CM264" s="119"/>
      <c r="CN264" s="119"/>
      <c r="CO264" s="119"/>
      <c r="CP264" s="119"/>
      <c r="CQ264" s="119"/>
      <c r="CR264" s="119"/>
      <c r="CS264" s="119"/>
      <c r="CT264" s="119"/>
      <c r="CU264" s="119"/>
      <c r="CV264" s="119"/>
      <c r="CW264" s="119"/>
      <c r="CX264" s="119"/>
      <c r="CY264" s="119"/>
      <c r="CZ264" s="119"/>
      <c r="DA264" s="119"/>
      <c r="DB264" s="119"/>
      <c r="DC264" s="119"/>
      <c r="DD264" s="119"/>
      <c r="DE264" s="119"/>
      <c r="DF264" s="119"/>
      <c r="DG264" s="119"/>
      <c r="DH264" s="119"/>
      <c r="DI264" s="119"/>
      <c r="DJ264" s="119"/>
      <c r="DK264" s="119"/>
      <c r="DL264" s="119"/>
      <c r="DM264" s="119"/>
      <c r="DN264" s="119"/>
      <c r="DO264" s="119"/>
      <c r="DP264" s="119"/>
      <c r="DQ264" s="119"/>
      <c r="DR264" s="119"/>
      <c r="DS264" s="119"/>
      <c r="DT264" s="119"/>
      <c r="DU264" s="119"/>
      <c r="DV264" s="130"/>
      <c r="DW264" s="213"/>
      <c r="DX264" s="213"/>
      <c r="DY264" s="213"/>
      <c r="DZ264" s="213"/>
      <c r="EA264" s="213"/>
      <c r="EB264" s="213"/>
      <c r="EC264" s="213"/>
      <c r="ED264" s="213"/>
      <c r="EE264" s="213"/>
      <c r="EF264" s="213"/>
      <c r="EG264" s="213"/>
      <c r="EH264" s="213"/>
      <c r="EI264" s="213"/>
      <c r="EJ264" s="213"/>
      <c r="EK264" s="213"/>
      <c r="EL264" s="213"/>
      <c r="EM264" s="213"/>
      <c r="EN264" s="213"/>
      <c r="EO264" s="213"/>
      <c r="EP264" s="213"/>
      <c r="EQ264" s="213"/>
      <c r="ER264" s="213"/>
      <c r="ES264" s="213"/>
      <c r="ET264" s="213"/>
      <c r="EU264" s="213"/>
      <c r="EV264" s="213"/>
      <c r="EW264" s="213"/>
      <c r="EX264" s="213"/>
      <c r="EY264" s="213"/>
      <c r="EZ264" s="213"/>
      <c r="FA264" s="213"/>
      <c r="FB264" s="213"/>
      <c r="FC264" s="213"/>
      <c r="FD264" s="213"/>
      <c r="FE264" s="213"/>
      <c r="FF264" s="213"/>
      <c r="FG264" s="213"/>
      <c r="FH264" s="213"/>
      <c r="FI264" s="216"/>
      <c r="FJ264" s="114"/>
      <c r="FK264" s="114"/>
      <c r="FL264" s="114"/>
      <c r="FM264" s="114"/>
      <c r="FN264" s="114"/>
      <c r="FO264" s="114"/>
      <c r="FP264" s="114"/>
      <c r="FQ264" s="114"/>
      <c r="FR264" s="114"/>
      <c r="FS264" s="113"/>
      <c r="FT264" s="113"/>
      <c r="FU264" s="113"/>
      <c r="FV264" s="113"/>
      <c r="GY264" s="113"/>
      <c r="GZ264" s="113"/>
      <c r="HA264" s="113"/>
      <c r="HB264" s="113"/>
      <c r="HC264" s="113"/>
      <c r="HD264" s="113"/>
      <c r="HE264" s="113"/>
      <c r="HF264" s="113"/>
      <c r="HG264" s="113"/>
      <c r="HH264" s="113"/>
      <c r="HI264" s="113"/>
      <c r="HJ264" s="113"/>
      <c r="HK264" s="113"/>
      <c r="HL264" s="113"/>
      <c r="HM264" s="113"/>
      <c r="HN264" s="113"/>
      <c r="HO264" s="113"/>
      <c r="HP264" s="113"/>
      <c r="HQ264" s="113"/>
      <c r="HR264" s="113"/>
      <c r="HS264" s="113"/>
      <c r="HT264" s="113"/>
      <c r="HU264" s="113"/>
      <c r="HV264" s="113"/>
      <c r="HW264" s="37"/>
      <c r="HX264" s="37"/>
      <c r="HY264" s="37"/>
      <c r="HZ264" s="37"/>
      <c r="IA264" s="37"/>
      <c r="IB264" s="37"/>
      <c r="IC264" s="37"/>
      <c r="ID264" s="37"/>
      <c r="IE264" s="37"/>
      <c r="IF264" s="37"/>
    </row>
    <row r="265" spans="1:240" ht="6" hidden="1" customHeight="1">
      <c r="A265" s="132"/>
      <c r="B265" s="79"/>
      <c r="C265" s="79"/>
      <c r="D265" s="79"/>
      <c r="E265" s="79"/>
      <c r="F265" s="118"/>
      <c r="G265" s="119"/>
      <c r="H265" s="119"/>
      <c r="I265" s="119"/>
      <c r="J265" s="119"/>
      <c r="K265" s="119"/>
      <c r="L265" s="119"/>
      <c r="M265" s="119"/>
      <c r="N265" s="119"/>
      <c r="O265" s="119"/>
      <c r="P265" s="120"/>
      <c r="Q265" s="254"/>
      <c r="R265" s="255"/>
      <c r="S265" s="255"/>
      <c r="T265" s="255"/>
      <c r="U265" s="255"/>
      <c r="V265" s="255"/>
      <c r="W265" s="255"/>
      <c r="X265" s="255"/>
      <c r="Y265" s="255"/>
      <c r="Z265" s="255"/>
      <c r="AA265" s="255"/>
      <c r="AB265" s="255"/>
      <c r="AC265" s="255"/>
      <c r="AD265" s="255"/>
      <c r="AE265" s="255"/>
      <c r="AF265" s="255"/>
      <c r="AG265" s="255"/>
      <c r="AH265" s="255"/>
      <c r="AI265" s="255"/>
      <c r="AJ265" s="255"/>
      <c r="AK265" s="255"/>
      <c r="AL265" s="255"/>
      <c r="AM265" s="255"/>
      <c r="AN265" s="255"/>
      <c r="AO265" s="255"/>
      <c r="AP265" s="255"/>
      <c r="AQ265" s="255"/>
      <c r="AR265" s="255"/>
      <c r="AS265" s="255"/>
      <c r="AT265" s="255"/>
      <c r="AU265" s="255"/>
      <c r="AV265" s="255"/>
      <c r="AW265" s="255"/>
      <c r="AX265" s="255"/>
      <c r="AY265" s="255"/>
      <c r="AZ265" s="255"/>
      <c r="BA265" s="255"/>
      <c r="BB265" s="255"/>
      <c r="BC265" s="255"/>
      <c r="BD265" s="255"/>
      <c r="BE265" s="255"/>
      <c r="BF265" s="255"/>
      <c r="BG265" s="255"/>
      <c r="BH265" s="255"/>
      <c r="BI265" s="255"/>
      <c r="BJ265" s="255"/>
      <c r="BK265" s="255"/>
      <c r="BL265" s="255"/>
      <c r="BM265" s="255"/>
      <c r="BN265" s="255"/>
      <c r="BO265" s="255"/>
      <c r="BP265" s="255"/>
      <c r="BQ265" s="255"/>
      <c r="BR265" s="255"/>
      <c r="BS265" s="255"/>
      <c r="BT265" s="255"/>
      <c r="BU265" s="255"/>
      <c r="BV265" s="255"/>
      <c r="BW265" s="255"/>
      <c r="BX265" s="255"/>
      <c r="BY265" s="255"/>
      <c r="BZ265" s="255"/>
      <c r="CA265" s="255"/>
      <c r="CB265" s="255"/>
      <c r="CC265" s="255"/>
      <c r="CD265" s="255"/>
      <c r="CE265" s="137"/>
      <c r="CF265" s="119"/>
      <c r="CG265" s="119"/>
      <c r="CH265" s="119"/>
      <c r="CI265" s="119"/>
      <c r="CJ265" s="119"/>
      <c r="CK265" s="119"/>
      <c r="CL265" s="119"/>
      <c r="CM265" s="119"/>
      <c r="CN265" s="119"/>
      <c r="CO265" s="119"/>
      <c r="CP265" s="119"/>
      <c r="CQ265" s="119"/>
      <c r="CR265" s="119"/>
      <c r="CS265" s="119"/>
      <c r="CT265" s="119"/>
      <c r="CU265" s="119"/>
      <c r="CV265" s="119"/>
      <c r="CW265" s="119"/>
      <c r="CX265" s="119"/>
      <c r="CY265" s="119"/>
      <c r="CZ265" s="119"/>
      <c r="DA265" s="119"/>
      <c r="DB265" s="119"/>
      <c r="DC265" s="119"/>
      <c r="DD265" s="119"/>
      <c r="DE265" s="119"/>
      <c r="DF265" s="119"/>
      <c r="DG265" s="119"/>
      <c r="DH265" s="119"/>
      <c r="DI265" s="119"/>
      <c r="DJ265" s="119"/>
      <c r="DK265" s="119"/>
      <c r="DL265" s="119"/>
      <c r="DM265" s="119"/>
      <c r="DN265" s="119"/>
      <c r="DO265" s="119"/>
      <c r="DP265" s="119"/>
      <c r="DQ265" s="119"/>
      <c r="DR265" s="119"/>
      <c r="DS265" s="119"/>
      <c r="DT265" s="119"/>
      <c r="DU265" s="119"/>
      <c r="DV265" s="130"/>
      <c r="DW265" s="213"/>
      <c r="DX265" s="213"/>
      <c r="DY265" s="213"/>
      <c r="DZ265" s="213"/>
      <c r="EA265" s="213"/>
      <c r="EB265" s="213"/>
      <c r="EC265" s="213"/>
      <c r="ED265" s="213"/>
      <c r="EE265" s="213"/>
      <c r="EF265" s="213"/>
      <c r="EG265" s="213"/>
      <c r="EH265" s="213"/>
      <c r="EI265" s="213"/>
      <c r="EJ265" s="213"/>
      <c r="EK265" s="213"/>
      <c r="EL265" s="213"/>
      <c r="EM265" s="213"/>
      <c r="EN265" s="213"/>
      <c r="EO265" s="213"/>
      <c r="EP265" s="213"/>
      <c r="EQ265" s="213"/>
      <c r="ER265" s="213"/>
      <c r="ES265" s="213"/>
      <c r="ET265" s="213"/>
      <c r="EU265" s="213"/>
      <c r="EV265" s="213"/>
      <c r="EW265" s="213"/>
      <c r="EX265" s="213"/>
      <c r="EY265" s="213"/>
      <c r="EZ265" s="213"/>
      <c r="FA265" s="213"/>
      <c r="FB265" s="213"/>
      <c r="FC265" s="213"/>
      <c r="FD265" s="213"/>
      <c r="FE265" s="213"/>
      <c r="FF265" s="213"/>
      <c r="FG265" s="213"/>
      <c r="FH265" s="213"/>
      <c r="FI265" s="216"/>
      <c r="FJ265" s="114"/>
      <c r="FK265" s="114"/>
      <c r="FL265" s="114"/>
      <c r="FM265" s="114"/>
      <c r="FN265" s="114"/>
      <c r="FO265" s="114"/>
      <c r="FP265" s="114"/>
      <c r="FQ265" s="114"/>
      <c r="FR265" s="114"/>
      <c r="FS265" s="113"/>
      <c r="FT265" s="113"/>
      <c r="FU265" s="113"/>
      <c r="FV265" s="113"/>
      <c r="GY265" s="113"/>
      <c r="GZ265" s="113"/>
      <c r="HA265" s="113"/>
      <c r="HB265" s="113"/>
      <c r="HC265" s="113"/>
      <c r="HD265" s="113"/>
      <c r="HE265" s="113"/>
      <c r="HF265" s="113"/>
      <c r="HG265" s="113"/>
      <c r="HH265" s="113"/>
      <c r="HI265" s="113"/>
      <c r="HJ265" s="113"/>
      <c r="HK265" s="113"/>
      <c r="HL265" s="113"/>
      <c r="HM265" s="113"/>
      <c r="HN265" s="113"/>
      <c r="HO265" s="113"/>
      <c r="HP265" s="113"/>
      <c r="HQ265" s="113"/>
      <c r="HR265" s="113"/>
      <c r="HS265" s="113"/>
      <c r="HT265" s="113"/>
      <c r="HU265" s="113"/>
      <c r="HV265" s="113"/>
      <c r="HW265" s="37"/>
      <c r="HX265" s="37"/>
      <c r="HY265" s="37"/>
      <c r="HZ265" s="37"/>
      <c r="IA265" s="37"/>
      <c r="IB265" s="37"/>
      <c r="IC265" s="37"/>
      <c r="ID265" s="37"/>
      <c r="IE265" s="37"/>
      <c r="IF265" s="37"/>
    </row>
    <row r="266" spans="1:240" ht="6" hidden="1" customHeight="1">
      <c r="A266" s="132"/>
      <c r="B266" s="79"/>
      <c r="C266" s="79"/>
      <c r="D266" s="79"/>
      <c r="E266" s="79"/>
      <c r="F266" s="118"/>
      <c r="G266" s="119"/>
      <c r="H266" s="119"/>
      <c r="I266" s="121"/>
      <c r="J266" s="121"/>
      <c r="K266" s="121"/>
      <c r="L266" s="121"/>
      <c r="M266" s="121"/>
      <c r="N266" s="121"/>
      <c r="O266" s="121"/>
      <c r="P266" s="122"/>
      <c r="Q266" s="254"/>
      <c r="R266" s="255"/>
      <c r="S266" s="255"/>
      <c r="T266" s="255"/>
      <c r="U266" s="255"/>
      <c r="V266" s="255"/>
      <c r="W266" s="255"/>
      <c r="X266" s="255"/>
      <c r="Y266" s="255"/>
      <c r="Z266" s="255"/>
      <c r="AA266" s="255"/>
      <c r="AB266" s="255"/>
      <c r="AC266" s="255"/>
      <c r="AD266" s="255"/>
      <c r="AE266" s="255"/>
      <c r="AF266" s="255"/>
      <c r="AG266" s="255"/>
      <c r="AH266" s="255"/>
      <c r="AI266" s="255"/>
      <c r="AJ266" s="255"/>
      <c r="AK266" s="255"/>
      <c r="AL266" s="255"/>
      <c r="AM266" s="255"/>
      <c r="AN266" s="255"/>
      <c r="AO266" s="255"/>
      <c r="AP266" s="255"/>
      <c r="AQ266" s="255"/>
      <c r="AR266" s="255"/>
      <c r="AS266" s="255"/>
      <c r="AT266" s="255"/>
      <c r="AU266" s="255"/>
      <c r="AV266" s="255"/>
      <c r="AW266" s="255"/>
      <c r="AX266" s="255"/>
      <c r="AY266" s="255"/>
      <c r="AZ266" s="255"/>
      <c r="BA266" s="255"/>
      <c r="BB266" s="255"/>
      <c r="BC266" s="255"/>
      <c r="BD266" s="255"/>
      <c r="BE266" s="255"/>
      <c r="BF266" s="255"/>
      <c r="BG266" s="255"/>
      <c r="BH266" s="255"/>
      <c r="BI266" s="255"/>
      <c r="BJ266" s="255"/>
      <c r="BK266" s="255"/>
      <c r="BL266" s="255"/>
      <c r="BM266" s="255"/>
      <c r="BN266" s="255"/>
      <c r="BO266" s="255"/>
      <c r="BP266" s="255"/>
      <c r="BQ266" s="255"/>
      <c r="BR266" s="255"/>
      <c r="BS266" s="255"/>
      <c r="BT266" s="255"/>
      <c r="BU266" s="255"/>
      <c r="BV266" s="255"/>
      <c r="BW266" s="255"/>
      <c r="BX266" s="255"/>
      <c r="BY266" s="255"/>
      <c r="BZ266" s="255"/>
      <c r="CA266" s="255"/>
      <c r="CB266" s="255"/>
      <c r="CC266" s="255"/>
      <c r="CD266" s="255"/>
      <c r="CE266" s="137"/>
      <c r="CF266" s="119"/>
      <c r="CG266" s="119"/>
      <c r="CH266" s="119"/>
      <c r="CI266" s="119"/>
      <c r="CJ266" s="119"/>
      <c r="CK266" s="119"/>
      <c r="CL266" s="119"/>
      <c r="CM266" s="119"/>
      <c r="CN266" s="119"/>
      <c r="CO266" s="119"/>
      <c r="CP266" s="119"/>
      <c r="CQ266" s="119"/>
      <c r="CR266" s="119"/>
      <c r="CS266" s="119"/>
      <c r="CT266" s="119"/>
      <c r="CU266" s="119"/>
      <c r="CV266" s="119"/>
      <c r="CW266" s="119"/>
      <c r="CX266" s="119"/>
      <c r="CY266" s="119"/>
      <c r="CZ266" s="119"/>
      <c r="DA266" s="119"/>
      <c r="DB266" s="119"/>
      <c r="DC266" s="119"/>
      <c r="DD266" s="119"/>
      <c r="DE266" s="119"/>
      <c r="DF266" s="119"/>
      <c r="DG266" s="119"/>
      <c r="DH266" s="119"/>
      <c r="DI266" s="119"/>
      <c r="DJ266" s="119"/>
      <c r="DK266" s="119"/>
      <c r="DL266" s="119"/>
      <c r="DM266" s="119"/>
      <c r="DN266" s="119"/>
      <c r="DO266" s="119"/>
      <c r="DP266" s="119"/>
      <c r="DQ266" s="119"/>
      <c r="DR266" s="119"/>
      <c r="DS266" s="119"/>
      <c r="DT266" s="119"/>
      <c r="DU266" s="119"/>
      <c r="DV266" s="130"/>
      <c r="DW266" s="213"/>
      <c r="DX266" s="213"/>
      <c r="DY266" s="213"/>
      <c r="DZ266" s="213"/>
      <c r="EA266" s="213"/>
      <c r="EB266" s="213"/>
      <c r="EC266" s="213"/>
      <c r="ED266" s="213"/>
      <c r="EE266" s="213"/>
      <c r="EF266" s="213"/>
      <c r="EG266" s="213"/>
      <c r="EH266" s="213"/>
      <c r="EI266" s="213"/>
      <c r="EJ266" s="213"/>
      <c r="EK266" s="213"/>
      <c r="EL266" s="213"/>
      <c r="EM266" s="213"/>
      <c r="EN266" s="213"/>
      <c r="EO266" s="213"/>
      <c r="EP266" s="213"/>
      <c r="EQ266" s="213"/>
      <c r="ER266" s="213"/>
      <c r="ES266" s="213"/>
      <c r="ET266" s="213"/>
      <c r="EU266" s="213"/>
      <c r="EV266" s="213"/>
      <c r="EW266" s="213"/>
      <c r="EX266" s="213"/>
      <c r="EY266" s="213"/>
      <c r="EZ266" s="213"/>
      <c r="FA266" s="213"/>
      <c r="FB266" s="213"/>
      <c r="FC266" s="213"/>
      <c r="FD266" s="213"/>
      <c r="FE266" s="213"/>
      <c r="FF266" s="213"/>
      <c r="FG266" s="213"/>
      <c r="FH266" s="213"/>
      <c r="FI266" s="216"/>
      <c r="FJ266" s="114"/>
      <c r="FK266" s="114"/>
      <c r="FL266" s="114"/>
      <c r="FM266" s="114"/>
      <c r="FN266" s="114"/>
      <c r="FO266" s="114"/>
      <c r="FP266" s="114"/>
      <c r="FQ266" s="114"/>
      <c r="FR266" s="114"/>
      <c r="FS266" s="113"/>
      <c r="FT266" s="113"/>
      <c r="FU266" s="113"/>
      <c r="FV266" s="113"/>
      <c r="GY266" s="113"/>
      <c r="GZ266" s="113"/>
      <c r="HA266" s="113"/>
      <c r="HB266" s="113"/>
      <c r="HC266" s="113"/>
      <c r="HD266" s="113"/>
      <c r="HE266" s="113"/>
      <c r="HF266" s="113"/>
      <c r="HG266" s="113"/>
      <c r="HH266" s="113"/>
      <c r="HI266" s="113"/>
      <c r="HJ266" s="113"/>
      <c r="HK266" s="113"/>
      <c r="HL266" s="113"/>
      <c r="HM266" s="113"/>
      <c r="HN266" s="113"/>
      <c r="HO266" s="113"/>
      <c r="HP266" s="113"/>
      <c r="HQ266" s="113"/>
      <c r="HR266" s="113"/>
      <c r="HS266" s="113"/>
      <c r="HT266" s="113"/>
      <c r="HU266" s="113"/>
      <c r="HV266" s="113"/>
      <c r="HW266" s="37"/>
      <c r="HX266" s="37"/>
      <c r="HY266" s="37"/>
      <c r="HZ266" s="37"/>
      <c r="IA266" s="37"/>
      <c r="IB266" s="37"/>
      <c r="IC266" s="37"/>
      <c r="ID266" s="37"/>
      <c r="IE266" s="37"/>
      <c r="IF266" s="37"/>
    </row>
    <row r="267" spans="1:240" ht="6" customHeight="1">
      <c r="A267" s="132"/>
      <c r="B267" s="132"/>
      <c r="C267" s="132"/>
      <c r="D267" s="132"/>
      <c r="E267" s="132"/>
      <c r="I267" s="132"/>
      <c r="J267" s="79"/>
      <c r="K267" s="79"/>
      <c r="L267" s="79"/>
      <c r="M267" s="79"/>
      <c r="N267" s="79"/>
      <c r="O267" s="79"/>
      <c r="P267" s="79"/>
      <c r="Q267" s="254"/>
      <c r="R267" s="255"/>
      <c r="S267" s="255"/>
      <c r="T267" s="255"/>
      <c r="U267" s="255"/>
      <c r="V267" s="255"/>
      <c r="W267" s="255"/>
      <c r="X267" s="255"/>
      <c r="Y267" s="255"/>
      <c r="Z267" s="255"/>
      <c r="AA267" s="255"/>
      <c r="AB267" s="255"/>
      <c r="AC267" s="255"/>
      <c r="AD267" s="255"/>
      <c r="AE267" s="255"/>
      <c r="AF267" s="255"/>
      <c r="AG267" s="255"/>
      <c r="AH267" s="255"/>
      <c r="AI267" s="255"/>
      <c r="AJ267" s="255"/>
      <c r="AK267" s="255"/>
      <c r="AL267" s="255"/>
      <c r="AM267" s="255"/>
      <c r="AN267" s="255"/>
      <c r="AO267" s="255"/>
      <c r="AP267" s="255"/>
      <c r="AQ267" s="255"/>
      <c r="AR267" s="255"/>
      <c r="AS267" s="255"/>
      <c r="AT267" s="255"/>
      <c r="AU267" s="255"/>
      <c r="AV267" s="255"/>
      <c r="AW267" s="255"/>
      <c r="AX267" s="255"/>
      <c r="AY267" s="255"/>
      <c r="AZ267" s="255"/>
      <c r="BA267" s="255"/>
      <c r="BB267" s="255"/>
      <c r="BC267" s="255"/>
      <c r="BD267" s="255"/>
      <c r="BE267" s="255"/>
      <c r="BF267" s="255"/>
      <c r="BG267" s="255"/>
      <c r="BH267" s="255"/>
      <c r="BI267" s="255"/>
      <c r="BJ267" s="255"/>
      <c r="BK267" s="255"/>
      <c r="BL267" s="255"/>
      <c r="BM267" s="255"/>
      <c r="BN267" s="255"/>
      <c r="BO267" s="255"/>
      <c r="BP267" s="255"/>
      <c r="BQ267" s="255"/>
      <c r="BR267" s="255"/>
      <c r="BS267" s="255"/>
      <c r="BT267" s="255"/>
      <c r="BU267" s="255"/>
      <c r="BV267" s="255"/>
      <c r="BW267" s="255"/>
      <c r="BX267" s="255"/>
      <c r="BY267" s="255"/>
      <c r="BZ267" s="255"/>
      <c r="CA267" s="255"/>
      <c r="CB267" s="255"/>
      <c r="CC267" s="255"/>
      <c r="CD267" s="255"/>
      <c r="CE267" s="265" t="s">
        <v>143</v>
      </c>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c r="DM267" s="266"/>
      <c r="DN267" s="266"/>
      <c r="DO267" s="266"/>
      <c r="DP267" s="266"/>
      <c r="DQ267" s="266"/>
      <c r="DR267" s="266"/>
      <c r="DS267" s="266"/>
      <c r="DT267" s="266"/>
      <c r="DU267" s="266"/>
      <c r="DV267" s="266"/>
      <c r="DW267" s="212" t="s">
        <v>144</v>
      </c>
      <c r="DX267" s="212"/>
      <c r="DY267" s="212"/>
      <c r="DZ267" s="212"/>
      <c r="EA267" s="212"/>
      <c r="EB267" s="212"/>
      <c r="EC267" s="212"/>
      <c r="ED267" s="212"/>
      <c r="EE267" s="209">
        <f>DW187+DW203</f>
        <v>0</v>
      </c>
      <c r="EF267" s="209"/>
      <c r="EG267" s="209"/>
      <c r="EH267" s="209"/>
      <c r="EI267" s="209"/>
      <c r="EJ267" s="209"/>
      <c r="EK267" s="209"/>
      <c r="EL267" s="209"/>
      <c r="EM267" s="209"/>
      <c r="EN267" s="209"/>
      <c r="EO267" s="209"/>
      <c r="EP267" s="209"/>
      <c r="EQ267" s="209"/>
      <c r="ER267" s="209"/>
      <c r="ES267" s="209"/>
      <c r="ET267" s="209"/>
      <c r="EU267" s="209"/>
      <c r="EV267" s="209"/>
      <c r="EW267" s="209"/>
      <c r="EX267" s="209"/>
      <c r="EY267" s="209"/>
      <c r="EZ267" s="209"/>
      <c r="FA267" s="209"/>
      <c r="FB267" s="212" t="s">
        <v>145</v>
      </c>
      <c r="FC267" s="212"/>
      <c r="FD267" s="212"/>
      <c r="FE267" s="212"/>
      <c r="FF267" s="212"/>
      <c r="FG267" s="212"/>
      <c r="FH267" s="212"/>
      <c r="FI267" s="215"/>
      <c r="FJ267" s="114"/>
      <c r="FK267" s="114"/>
      <c r="FL267" s="114"/>
      <c r="FM267" s="114"/>
      <c r="FN267" s="114"/>
      <c r="FO267" s="114"/>
      <c r="FP267" s="114"/>
      <c r="FQ267" s="114"/>
      <c r="FR267" s="114"/>
      <c r="FS267" s="113"/>
      <c r="FT267" s="113"/>
      <c r="FU267" s="113"/>
      <c r="FV267" s="113"/>
      <c r="GY267" s="113"/>
      <c r="GZ267" s="113"/>
      <c r="HA267" s="113"/>
      <c r="HB267" s="113"/>
      <c r="HC267" s="113"/>
      <c r="HD267" s="113"/>
      <c r="HE267" s="113"/>
      <c r="HF267" s="113"/>
      <c r="HG267" s="113"/>
      <c r="HH267" s="113"/>
      <c r="HI267" s="113"/>
      <c r="HJ267" s="113"/>
      <c r="HK267" s="113"/>
      <c r="HL267" s="113"/>
      <c r="HM267" s="113"/>
      <c r="HN267" s="113"/>
      <c r="HO267" s="113"/>
      <c r="HP267" s="113"/>
      <c r="HQ267" s="113"/>
      <c r="HR267" s="113"/>
      <c r="HS267" s="113"/>
      <c r="HT267" s="113"/>
      <c r="HU267" s="113"/>
      <c r="HV267" s="113"/>
      <c r="HW267" s="37"/>
      <c r="HX267" s="37"/>
      <c r="HY267" s="37"/>
      <c r="HZ267" s="37"/>
      <c r="IA267" s="37"/>
      <c r="IB267" s="37"/>
      <c r="IC267" s="37"/>
      <c r="ID267" s="37"/>
      <c r="IE267" s="37"/>
      <c r="IF267" s="37"/>
    </row>
    <row r="268" spans="1:240" ht="6" customHeight="1">
      <c r="I268" s="79"/>
      <c r="J268" s="79"/>
      <c r="K268" s="79"/>
      <c r="L268" s="79"/>
      <c r="M268" s="79"/>
      <c r="N268" s="79"/>
      <c r="O268" s="79"/>
      <c r="P268" s="79"/>
      <c r="Q268" s="254"/>
      <c r="R268" s="255"/>
      <c r="S268" s="255"/>
      <c r="T268" s="255"/>
      <c r="U268" s="255"/>
      <c r="V268" s="255"/>
      <c r="W268" s="255"/>
      <c r="X268" s="255"/>
      <c r="Y268" s="255"/>
      <c r="Z268" s="255"/>
      <c r="AA268" s="255"/>
      <c r="AB268" s="255"/>
      <c r="AC268" s="255"/>
      <c r="AD268" s="255"/>
      <c r="AE268" s="255"/>
      <c r="AF268" s="255"/>
      <c r="AG268" s="255"/>
      <c r="AH268" s="255"/>
      <c r="AI268" s="255"/>
      <c r="AJ268" s="255"/>
      <c r="AK268" s="255"/>
      <c r="AL268" s="255"/>
      <c r="AM268" s="255"/>
      <c r="AN268" s="255"/>
      <c r="AO268" s="255"/>
      <c r="AP268" s="255"/>
      <c r="AQ268" s="255"/>
      <c r="AR268" s="255"/>
      <c r="AS268" s="255"/>
      <c r="AT268" s="255"/>
      <c r="AU268" s="255"/>
      <c r="AV268" s="255"/>
      <c r="AW268" s="255"/>
      <c r="AX268" s="255"/>
      <c r="AY268" s="255"/>
      <c r="AZ268" s="255"/>
      <c r="BA268" s="255"/>
      <c r="BB268" s="255"/>
      <c r="BC268" s="255"/>
      <c r="BD268" s="255"/>
      <c r="BE268" s="255"/>
      <c r="BF268" s="255"/>
      <c r="BG268" s="255"/>
      <c r="BH268" s="255"/>
      <c r="BI268" s="255"/>
      <c r="BJ268" s="255"/>
      <c r="BK268" s="255"/>
      <c r="BL268" s="255"/>
      <c r="BM268" s="255"/>
      <c r="BN268" s="255"/>
      <c r="BO268" s="255"/>
      <c r="BP268" s="255"/>
      <c r="BQ268" s="255"/>
      <c r="BR268" s="255"/>
      <c r="BS268" s="255"/>
      <c r="BT268" s="255"/>
      <c r="BU268" s="255"/>
      <c r="BV268" s="255"/>
      <c r="BW268" s="255"/>
      <c r="BX268" s="255"/>
      <c r="BY268" s="255"/>
      <c r="BZ268" s="255"/>
      <c r="CA268" s="255"/>
      <c r="CB268" s="255"/>
      <c r="CC268" s="255"/>
      <c r="CD268" s="255"/>
      <c r="CE268" s="265"/>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c r="DM268" s="266"/>
      <c r="DN268" s="266"/>
      <c r="DO268" s="266"/>
      <c r="DP268" s="266"/>
      <c r="DQ268" s="266"/>
      <c r="DR268" s="266"/>
      <c r="DS268" s="266"/>
      <c r="DT268" s="266"/>
      <c r="DU268" s="266"/>
      <c r="DV268" s="266"/>
      <c r="DW268" s="213"/>
      <c r="DX268" s="213"/>
      <c r="DY268" s="213"/>
      <c r="DZ268" s="213"/>
      <c r="EA268" s="213"/>
      <c r="EB268" s="213"/>
      <c r="EC268" s="213"/>
      <c r="ED268" s="213"/>
      <c r="EE268" s="210"/>
      <c r="EF268" s="210"/>
      <c r="EG268" s="210"/>
      <c r="EH268" s="210"/>
      <c r="EI268" s="210"/>
      <c r="EJ268" s="210"/>
      <c r="EK268" s="210"/>
      <c r="EL268" s="210"/>
      <c r="EM268" s="210"/>
      <c r="EN268" s="210"/>
      <c r="EO268" s="210"/>
      <c r="EP268" s="210"/>
      <c r="EQ268" s="210"/>
      <c r="ER268" s="210"/>
      <c r="ES268" s="210"/>
      <c r="ET268" s="210"/>
      <c r="EU268" s="210"/>
      <c r="EV268" s="210"/>
      <c r="EW268" s="210"/>
      <c r="EX268" s="210"/>
      <c r="EY268" s="210"/>
      <c r="EZ268" s="210"/>
      <c r="FA268" s="210"/>
      <c r="FB268" s="213"/>
      <c r="FC268" s="213"/>
      <c r="FD268" s="213"/>
      <c r="FE268" s="213"/>
      <c r="FF268" s="213"/>
      <c r="FG268" s="213"/>
      <c r="FH268" s="213"/>
      <c r="FI268" s="216"/>
      <c r="FJ268" s="114"/>
      <c r="FK268" s="114"/>
      <c r="FL268" s="114"/>
      <c r="FM268" s="114"/>
      <c r="FN268" s="114"/>
      <c r="FO268" s="114"/>
      <c r="FP268" s="114"/>
      <c r="FQ268" s="114"/>
      <c r="FR268" s="114"/>
      <c r="FS268" s="113"/>
      <c r="FT268" s="113"/>
      <c r="FU268" s="113"/>
      <c r="FV268" s="113"/>
      <c r="GY268" s="113"/>
      <c r="GZ268" s="113"/>
      <c r="HA268" s="113"/>
      <c r="HB268" s="113"/>
      <c r="HC268" s="113"/>
      <c r="HD268" s="113"/>
      <c r="HE268" s="113"/>
      <c r="HF268" s="113"/>
      <c r="HG268" s="113"/>
      <c r="HH268" s="113"/>
      <c r="HI268" s="113"/>
      <c r="HJ268" s="113"/>
      <c r="HK268" s="113"/>
      <c r="HL268" s="113"/>
      <c r="HM268" s="113"/>
      <c r="HN268" s="113"/>
      <c r="HO268" s="113"/>
      <c r="HP268" s="113"/>
      <c r="HQ268" s="113"/>
      <c r="HR268" s="113"/>
      <c r="HS268" s="113"/>
      <c r="HT268" s="113"/>
      <c r="HU268" s="113"/>
      <c r="HV268" s="113"/>
      <c r="HW268" s="37"/>
      <c r="HX268" s="37"/>
      <c r="HY268" s="37"/>
      <c r="HZ268" s="37"/>
      <c r="IA268" s="37"/>
      <c r="IB268" s="37"/>
      <c r="IC268" s="37"/>
      <c r="ID268" s="37"/>
      <c r="IE268" s="37"/>
      <c r="IF268" s="37"/>
    </row>
    <row r="269" spans="1:240" ht="6" customHeight="1">
      <c r="I269" s="79"/>
      <c r="J269" s="79"/>
      <c r="K269" s="79"/>
      <c r="L269" s="79"/>
      <c r="M269" s="79"/>
      <c r="N269" s="79"/>
      <c r="O269" s="79"/>
      <c r="P269" s="79"/>
      <c r="Q269" s="254"/>
      <c r="R269" s="255"/>
      <c r="S269" s="255"/>
      <c r="T269" s="255"/>
      <c r="U269" s="255"/>
      <c r="V269" s="255"/>
      <c r="W269" s="255"/>
      <c r="X269" s="255"/>
      <c r="Y269" s="255"/>
      <c r="Z269" s="255"/>
      <c r="AA269" s="255"/>
      <c r="AB269" s="255"/>
      <c r="AC269" s="255"/>
      <c r="AD269" s="255"/>
      <c r="AE269" s="255"/>
      <c r="AF269" s="255"/>
      <c r="AG269" s="255"/>
      <c r="AH269" s="255"/>
      <c r="AI269" s="255"/>
      <c r="AJ269" s="255"/>
      <c r="AK269" s="255"/>
      <c r="AL269" s="255"/>
      <c r="AM269" s="255"/>
      <c r="AN269" s="255"/>
      <c r="AO269" s="255"/>
      <c r="AP269" s="255"/>
      <c r="AQ269" s="255"/>
      <c r="AR269" s="255"/>
      <c r="AS269" s="255"/>
      <c r="AT269" s="255"/>
      <c r="AU269" s="255"/>
      <c r="AV269" s="255"/>
      <c r="AW269" s="255"/>
      <c r="AX269" s="255"/>
      <c r="AY269" s="255"/>
      <c r="AZ269" s="255"/>
      <c r="BA269" s="255"/>
      <c r="BB269" s="255"/>
      <c r="BC269" s="255"/>
      <c r="BD269" s="255"/>
      <c r="BE269" s="255"/>
      <c r="BF269" s="255"/>
      <c r="BG269" s="255"/>
      <c r="BH269" s="255"/>
      <c r="BI269" s="255"/>
      <c r="BJ269" s="255"/>
      <c r="BK269" s="255"/>
      <c r="BL269" s="255"/>
      <c r="BM269" s="255"/>
      <c r="BN269" s="255"/>
      <c r="BO269" s="255"/>
      <c r="BP269" s="255"/>
      <c r="BQ269" s="255"/>
      <c r="BR269" s="255"/>
      <c r="BS269" s="255"/>
      <c r="BT269" s="255"/>
      <c r="BU269" s="255"/>
      <c r="BV269" s="255"/>
      <c r="BW269" s="255"/>
      <c r="BX269" s="255"/>
      <c r="BY269" s="255"/>
      <c r="BZ269" s="255"/>
      <c r="CA269" s="255"/>
      <c r="CB269" s="255"/>
      <c r="CC269" s="255"/>
      <c r="CD269" s="255"/>
      <c r="CE269" s="265"/>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c r="DM269" s="266"/>
      <c r="DN269" s="266"/>
      <c r="DO269" s="266"/>
      <c r="DP269" s="266"/>
      <c r="DQ269" s="266"/>
      <c r="DR269" s="266"/>
      <c r="DS269" s="266"/>
      <c r="DT269" s="266"/>
      <c r="DU269" s="266"/>
      <c r="DV269" s="266"/>
      <c r="DW269" s="213"/>
      <c r="DX269" s="213"/>
      <c r="DY269" s="213"/>
      <c r="DZ269" s="213"/>
      <c r="EA269" s="213"/>
      <c r="EB269" s="213"/>
      <c r="EC269" s="213"/>
      <c r="ED269" s="213"/>
      <c r="EE269" s="210"/>
      <c r="EF269" s="210"/>
      <c r="EG269" s="210"/>
      <c r="EH269" s="210"/>
      <c r="EI269" s="210"/>
      <c r="EJ269" s="210"/>
      <c r="EK269" s="210"/>
      <c r="EL269" s="210"/>
      <c r="EM269" s="210"/>
      <c r="EN269" s="210"/>
      <c r="EO269" s="210"/>
      <c r="EP269" s="210"/>
      <c r="EQ269" s="210"/>
      <c r="ER269" s="210"/>
      <c r="ES269" s="210"/>
      <c r="ET269" s="210"/>
      <c r="EU269" s="210"/>
      <c r="EV269" s="210"/>
      <c r="EW269" s="210"/>
      <c r="EX269" s="210"/>
      <c r="EY269" s="210"/>
      <c r="EZ269" s="210"/>
      <c r="FA269" s="210"/>
      <c r="FB269" s="213"/>
      <c r="FC269" s="213"/>
      <c r="FD269" s="213"/>
      <c r="FE269" s="213"/>
      <c r="FF269" s="213"/>
      <c r="FG269" s="213"/>
      <c r="FH269" s="213"/>
      <c r="FI269" s="216"/>
      <c r="FJ269" s="114"/>
      <c r="FK269" s="114"/>
      <c r="FL269" s="114"/>
      <c r="FM269" s="114"/>
      <c r="FN269" s="114"/>
      <c r="FO269" s="114"/>
      <c r="FP269" s="114"/>
      <c r="FQ269" s="114"/>
      <c r="FR269" s="114"/>
      <c r="FS269" s="113"/>
      <c r="FT269" s="113"/>
      <c r="FU269" s="113"/>
      <c r="FV269" s="113"/>
      <c r="GY269" s="113"/>
      <c r="GZ269" s="113"/>
      <c r="HA269" s="113"/>
      <c r="HB269" s="113"/>
      <c r="HC269" s="113"/>
      <c r="HD269" s="113"/>
      <c r="HE269" s="113"/>
      <c r="HF269" s="113"/>
      <c r="HG269" s="113"/>
      <c r="HH269" s="113"/>
      <c r="HI269" s="113"/>
      <c r="HJ269" s="113"/>
      <c r="HK269" s="113"/>
      <c r="HL269" s="113"/>
      <c r="HM269" s="113"/>
      <c r="HN269" s="113"/>
      <c r="HO269" s="113"/>
      <c r="HP269" s="113"/>
      <c r="HQ269" s="113"/>
      <c r="HR269" s="113"/>
      <c r="HS269" s="113"/>
      <c r="HT269" s="113"/>
      <c r="HU269" s="113"/>
      <c r="HV269" s="113"/>
      <c r="HW269" s="37"/>
      <c r="HX269" s="37"/>
      <c r="HY269" s="37"/>
      <c r="HZ269" s="37"/>
      <c r="IA269" s="37"/>
      <c r="IB269" s="37"/>
      <c r="IC269" s="37"/>
      <c r="ID269" s="37"/>
      <c r="IE269" s="37"/>
      <c r="IF269" s="37"/>
    </row>
    <row r="270" spans="1:240" ht="6" customHeight="1">
      <c r="I270" s="79"/>
      <c r="J270" s="79"/>
      <c r="K270" s="79"/>
      <c r="L270" s="79"/>
      <c r="M270" s="79"/>
      <c r="N270" s="79"/>
      <c r="O270" s="79"/>
      <c r="P270" s="79"/>
      <c r="Q270" s="254"/>
      <c r="R270" s="255"/>
      <c r="S270" s="255"/>
      <c r="T270" s="255"/>
      <c r="U270" s="255"/>
      <c r="V270" s="255"/>
      <c r="W270" s="255"/>
      <c r="X270" s="255"/>
      <c r="Y270" s="255"/>
      <c r="Z270" s="255"/>
      <c r="AA270" s="255"/>
      <c r="AB270" s="255"/>
      <c r="AC270" s="255"/>
      <c r="AD270" s="255"/>
      <c r="AE270" s="255"/>
      <c r="AF270" s="255"/>
      <c r="AG270" s="255"/>
      <c r="AH270" s="255"/>
      <c r="AI270" s="255"/>
      <c r="AJ270" s="255"/>
      <c r="AK270" s="255"/>
      <c r="AL270" s="255"/>
      <c r="AM270" s="255"/>
      <c r="AN270" s="255"/>
      <c r="AO270" s="255"/>
      <c r="AP270" s="255"/>
      <c r="AQ270" s="255"/>
      <c r="AR270" s="255"/>
      <c r="AS270" s="255"/>
      <c r="AT270" s="255"/>
      <c r="AU270" s="255"/>
      <c r="AV270" s="255"/>
      <c r="AW270" s="255"/>
      <c r="AX270" s="255"/>
      <c r="AY270" s="255"/>
      <c r="AZ270" s="255"/>
      <c r="BA270" s="255"/>
      <c r="BB270" s="255"/>
      <c r="BC270" s="255"/>
      <c r="BD270" s="255"/>
      <c r="BE270" s="255"/>
      <c r="BF270" s="255"/>
      <c r="BG270" s="255"/>
      <c r="BH270" s="255"/>
      <c r="BI270" s="255"/>
      <c r="BJ270" s="255"/>
      <c r="BK270" s="255"/>
      <c r="BL270" s="255"/>
      <c r="BM270" s="255"/>
      <c r="BN270" s="255"/>
      <c r="BO270" s="255"/>
      <c r="BP270" s="255"/>
      <c r="BQ270" s="255"/>
      <c r="BR270" s="255"/>
      <c r="BS270" s="255"/>
      <c r="BT270" s="255"/>
      <c r="BU270" s="255"/>
      <c r="BV270" s="255"/>
      <c r="BW270" s="255"/>
      <c r="BX270" s="255"/>
      <c r="BY270" s="255"/>
      <c r="BZ270" s="255"/>
      <c r="CA270" s="255"/>
      <c r="CB270" s="255"/>
      <c r="CC270" s="255"/>
      <c r="CD270" s="255"/>
      <c r="CE270" s="265"/>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c r="DM270" s="266"/>
      <c r="DN270" s="266"/>
      <c r="DO270" s="266"/>
      <c r="DP270" s="266"/>
      <c r="DQ270" s="266"/>
      <c r="DR270" s="266"/>
      <c r="DS270" s="266"/>
      <c r="DT270" s="266"/>
      <c r="DU270" s="266"/>
      <c r="DV270" s="266"/>
      <c r="DW270" s="213"/>
      <c r="DX270" s="213"/>
      <c r="DY270" s="213"/>
      <c r="DZ270" s="213"/>
      <c r="EA270" s="213"/>
      <c r="EB270" s="213"/>
      <c r="EC270" s="213"/>
      <c r="ED270" s="213"/>
      <c r="EE270" s="210"/>
      <c r="EF270" s="210"/>
      <c r="EG270" s="210"/>
      <c r="EH270" s="210"/>
      <c r="EI270" s="210"/>
      <c r="EJ270" s="210"/>
      <c r="EK270" s="210"/>
      <c r="EL270" s="210"/>
      <c r="EM270" s="210"/>
      <c r="EN270" s="210"/>
      <c r="EO270" s="210"/>
      <c r="EP270" s="210"/>
      <c r="EQ270" s="210"/>
      <c r="ER270" s="210"/>
      <c r="ES270" s="210"/>
      <c r="ET270" s="210"/>
      <c r="EU270" s="210"/>
      <c r="EV270" s="210"/>
      <c r="EW270" s="210"/>
      <c r="EX270" s="210"/>
      <c r="EY270" s="210"/>
      <c r="EZ270" s="210"/>
      <c r="FA270" s="210"/>
      <c r="FB270" s="213"/>
      <c r="FC270" s="213"/>
      <c r="FD270" s="213"/>
      <c r="FE270" s="213"/>
      <c r="FF270" s="213"/>
      <c r="FG270" s="213"/>
      <c r="FH270" s="213"/>
      <c r="FI270" s="216"/>
      <c r="FJ270" s="114"/>
      <c r="FK270" s="114"/>
      <c r="FL270" s="114"/>
      <c r="FM270" s="114"/>
      <c r="FN270" s="114"/>
      <c r="FO270" s="114"/>
      <c r="FP270" s="114"/>
      <c r="FQ270" s="114"/>
      <c r="FR270" s="114"/>
      <c r="FS270" s="113"/>
      <c r="FT270" s="113"/>
      <c r="FU270" s="113"/>
      <c r="FV270" s="113"/>
      <c r="GY270" s="113"/>
      <c r="GZ270" s="113"/>
      <c r="HA270" s="113"/>
      <c r="HB270" s="113"/>
      <c r="HC270" s="113"/>
      <c r="HD270" s="113"/>
      <c r="HE270" s="113"/>
      <c r="HF270" s="113"/>
      <c r="HG270" s="113"/>
      <c r="HH270" s="113"/>
      <c r="HI270" s="113"/>
      <c r="HJ270" s="113"/>
      <c r="HK270" s="113"/>
      <c r="HL270" s="113"/>
      <c r="HM270" s="113"/>
      <c r="HN270" s="113"/>
      <c r="HO270" s="113"/>
      <c r="HP270" s="113"/>
      <c r="HQ270" s="113"/>
      <c r="HR270" s="113"/>
      <c r="HS270" s="113"/>
      <c r="HT270" s="113"/>
      <c r="HU270" s="113"/>
      <c r="HV270" s="113"/>
      <c r="HW270" s="37"/>
      <c r="HX270" s="37"/>
      <c r="HY270" s="37"/>
      <c r="HZ270" s="37"/>
      <c r="IA270" s="37"/>
      <c r="IB270" s="37"/>
      <c r="IC270" s="37"/>
      <c r="ID270" s="37"/>
      <c r="IE270" s="37"/>
      <c r="IF270" s="37"/>
    </row>
    <row r="271" spans="1:240" ht="6" customHeight="1">
      <c r="I271" s="79"/>
      <c r="J271" s="79"/>
      <c r="K271" s="79"/>
      <c r="L271" s="79"/>
      <c r="M271" s="79"/>
      <c r="N271" s="79"/>
      <c r="O271" s="79"/>
      <c r="P271" s="79"/>
      <c r="Q271" s="254"/>
      <c r="R271" s="255"/>
      <c r="S271" s="255"/>
      <c r="T271" s="255"/>
      <c r="U271" s="255"/>
      <c r="V271" s="255"/>
      <c r="W271" s="255"/>
      <c r="X271" s="255"/>
      <c r="Y271" s="255"/>
      <c r="Z271" s="255"/>
      <c r="AA271" s="255"/>
      <c r="AB271" s="255"/>
      <c r="AC271" s="255"/>
      <c r="AD271" s="255"/>
      <c r="AE271" s="255"/>
      <c r="AF271" s="255"/>
      <c r="AG271" s="255"/>
      <c r="AH271" s="255"/>
      <c r="AI271" s="255"/>
      <c r="AJ271" s="255"/>
      <c r="AK271" s="255"/>
      <c r="AL271" s="255"/>
      <c r="AM271" s="255"/>
      <c r="AN271" s="255"/>
      <c r="AO271" s="255"/>
      <c r="AP271" s="255"/>
      <c r="AQ271" s="255"/>
      <c r="AR271" s="255"/>
      <c r="AS271" s="255"/>
      <c r="AT271" s="255"/>
      <c r="AU271" s="255"/>
      <c r="AV271" s="255"/>
      <c r="AW271" s="255"/>
      <c r="AX271" s="255"/>
      <c r="AY271" s="255"/>
      <c r="AZ271" s="255"/>
      <c r="BA271" s="255"/>
      <c r="BB271" s="255"/>
      <c r="BC271" s="255"/>
      <c r="BD271" s="255"/>
      <c r="BE271" s="255"/>
      <c r="BF271" s="255"/>
      <c r="BG271" s="255"/>
      <c r="BH271" s="255"/>
      <c r="BI271" s="255"/>
      <c r="BJ271" s="255"/>
      <c r="BK271" s="255"/>
      <c r="BL271" s="255"/>
      <c r="BM271" s="255"/>
      <c r="BN271" s="255"/>
      <c r="BO271" s="255"/>
      <c r="BP271" s="255"/>
      <c r="BQ271" s="255"/>
      <c r="BR271" s="255"/>
      <c r="BS271" s="255"/>
      <c r="BT271" s="255"/>
      <c r="BU271" s="255"/>
      <c r="BV271" s="255"/>
      <c r="BW271" s="255"/>
      <c r="BX271" s="255"/>
      <c r="BY271" s="255"/>
      <c r="BZ271" s="255"/>
      <c r="CA271" s="255"/>
      <c r="CB271" s="255"/>
      <c r="CC271" s="255"/>
      <c r="CD271" s="255"/>
      <c r="CE271" s="265"/>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c r="DM271" s="266"/>
      <c r="DN271" s="266"/>
      <c r="DO271" s="266"/>
      <c r="DP271" s="266"/>
      <c r="DQ271" s="266"/>
      <c r="DR271" s="266"/>
      <c r="DS271" s="266"/>
      <c r="DT271" s="266"/>
      <c r="DU271" s="266"/>
      <c r="DV271" s="266"/>
      <c r="DW271" s="213"/>
      <c r="DX271" s="213"/>
      <c r="DY271" s="213"/>
      <c r="DZ271" s="213"/>
      <c r="EA271" s="213"/>
      <c r="EB271" s="213"/>
      <c r="EC271" s="213"/>
      <c r="ED271" s="213"/>
      <c r="EE271" s="210"/>
      <c r="EF271" s="210"/>
      <c r="EG271" s="210"/>
      <c r="EH271" s="210"/>
      <c r="EI271" s="210"/>
      <c r="EJ271" s="210"/>
      <c r="EK271" s="210"/>
      <c r="EL271" s="210"/>
      <c r="EM271" s="210"/>
      <c r="EN271" s="210"/>
      <c r="EO271" s="210"/>
      <c r="EP271" s="210"/>
      <c r="EQ271" s="210"/>
      <c r="ER271" s="210"/>
      <c r="ES271" s="210"/>
      <c r="ET271" s="210"/>
      <c r="EU271" s="210"/>
      <c r="EV271" s="210"/>
      <c r="EW271" s="210"/>
      <c r="EX271" s="210"/>
      <c r="EY271" s="210"/>
      <c r="EZ271" s="210"/>
      <c r="FA271" s="210"/>
      <c r="FB271" s="213"/>
      <c r="FC271" s="213"/>
      <c r="FD271" s="213"/>
      <c r="FE271" s="213"/>
      <c r="FF271" s="213"/>
      <c r="FG271" s="213"/>
      <c r="FH271" s="213"/>
      <c r="FI271" s="216"/>
      <c r="FJ271" s="114"/>
      <c r="FK271" s="114"/>
      <c r="FL271" s="114"/>
      <c r="FM271" s="114"/>
      <c r="FN271" s="114"/>
      <c r="FO271" s="114"/>
      <c r="FP271" s="114"/>
      <c r="FQ271" s="114"/>
      <c r="FR271" s="114"/>
      <c r="FS271" s="113"/>
      <c r="FT271" s="113"/>
      <c r="FU271" s="113"/>
      <c r="FV271" s="113"/>
      <c r="GY271" s="113"/>
      <c r="GZ271" s="113"/>
      <c r="HA271" s="113"/>
      <c r="HB271" s="113"/>
      <c r="HC271" s="113"/>
      <c r="HD271" s="113"/>
      <c r="HE271" s="113"/>
      <c r="HF271" s="113"/>
      <c r="HG271" s="113"/>
      <c r="HH271" s="113"/>
      <c r="HI271" s="113"/>
      <c r="HJ271" s="113"/>
      <c r="HK271" s="113"/>
      <c r="HL271" s="113"/>
      <c r="HM271" s="113"/>
      <c r="HN271" s="113"/>
      <c r="HO271" s="113"/>
      <c r="HP271" s="113"/>
      <c r="HQ271" s="113"/>
      <c r="HR271" s="113"/>
      <c r="HS271" s="113"/>
      <c r="HT271" s="113"/>
      <c r="HU271" s="113"/>
      <c r="HV271" s="113"/>
      <c r="HW271" s="37"/>
      <c r="HX271" s="37"/>
      <c r="HY271" s="37"/>
      <c r="HZ271" s="37"/>
      <c r="IA271" s="37"/>
      <c r="IB271" s="37"/>
      <c r="IC271" s="37"/>
      <c r="ID271" s="37"/>
      <c r="IE271" s="37"/>
      <c r="IF271" s="37"/>
    </row>
    <row r="272" spans="1:240" ht="6" customHeight="1">
      <c r="I272" s="79"/>
      <c r="J272" s="79"/>
      <c r="K272" s="79"/>
      <c r="L272" s="79"/>
      <c r="M272" s="79"/>
      <c r="N272" s="79"/>
      <c r="O272" s="79"/>
      <c r="P272" s="79"/>
      <c r="Q272" s="254"/>
      <c r="R272" s="255"/>
      <c r="S272" s="255"/>
      <c r="T272" s="255"/>
      <c r="U272" s="255"/>
      <c r="V272" s="255"/>
      <c r="W272" s="255"/>
      <c r="X272" s="255"/>
      <c r="Y272" s="255"/>
      <c r="Z272" s="255"/>
      <c r="AA272" s="255"/>
      <c r="AB272" s="255"/>
      <c r="AC272" s="255"/>
      <c r="AD272" s="255"/>
      <c r="AE272" s="255"/>
      <c r="AF272" s="255"/>
      <c r="AG272" s="255"/>
      <c r="AH272" s="255"/>
      <c r="AI272" s="255"/>
      <c r="AJ272" s="255"/>
      <c r="AK272" s="255"/>
      <c r="AL272" s="255"/>
      <c r="AM272" s="255"/>
      <c r="AN272" s="255"/>
      <c r="AO272" s="255"/>
      <c r="AP272" s="255"/>
      <c r="AQ272" s="255"/>
      <c r="AR272" s="255"/>
      <c r="AS272" s="255"/>
      <c r="AT272" s="255"/>
      <c r="AU272" s="255"/>
      <c r="AV272" s="255"/>
      <c r="AW272" s="255"/>
      <c r="AX272" s="255"/>
      <c r="AY272" s="255"/>
      <c r="AZ272" s="255"/>
      <c r="BA272" s="255"/>
      <c r="BB272" s="255"/>
      <c r="BC272" s="255"/>
      <c r="BD272" s="255"/>
      <c r="BE272" s="255"/>
      <c r="BF272" s="255"/>
      <c r="BG272" s="255"/>
      <c r="BH272" s="255"/>
      <c r="BI272" s="255"/>
      <c r="BJ272" s="255"/>
      <c r="BK272" s="255"/>
      <c r="BL272" s="255"/>
      <c r="BM272" s="255"/>
      <c r="BN272" s="255"/>
      <c r="BO272" s="255"/>
      <c r="BP272" s="255"/>
      <c r="BQ272" s="255"/>
      <c r="BR272" s="255"/>
      <c r="BS272" s="255"/>
      <c r="BT272" s="255"/>
      <c r="BU272" s="255"/>
      <c r="BV272" s="255"/>
      <c r="BW272" s="255"/>
      <c r="BX272" s="255"/>
      <c r="BY272" s="255"/>
      <c r="BZ272" s="255"/>
      <c r="CA272" s="255"/>
      <c r="CB272" s="255"/>
      <c r="CC272" s="255"/>
      <c r="CD272" s="255"/>
      <c r="CE272" s="265"/>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c r="DM272" s="266"/>
      <c r="DN272" s="266"/>
      <c r="DO272" s="266"/>
      <c r="DP272" s="266"/>
      <c r="DQ272" s="266"/>
      <c r="DR272" s="266"/>
      <c r="DS272" s="266"/>
      <c r="DT272" s="266"/>
      <c r="DU272" s="266"/>
      <c r="DV272" s="266"/>
      <c r="DW272" s="213"/>
      <c r="DX272" s="213"/>
      <c r="DY272" s="213"/>
      <c r="DZ272" s="213"/>
      <c r="EA272" s="213"/>
      <c r="EB272" s="213"/>
      <c r="EC272" s="213"/>
      <c r="ED272" s="213"/>
      <c r="EE272" s="210"/>
      <c r="EF272" s="210"/>
      <c r="EG272" s="210"/>
      <c r="EH272" s="210"/>
      <c r="EI272" s="210"/>
      <c r="EJ272" s="210"/>
      <c r="EK272" s="210"/>
      <c r="EL272" s="210"/>
      <c r="EM272" s="210"/>
      <c r="EN272" s="210"/>
      <c r="EO272" s="210"/>
      <c r="EP272" s="210"/>
      <c r="EQ272" s="210"/>
      <c r="ER272" s="210"/>
      <c r="ES272" s="210"/>
      <c r="ET272" s="210"/>
      <c r="EU272" s="210"/>
      <c r="EV272" s="210"/>
      <c r="EW272" s="210"/>
      <c r="EX272" s="210"/>
      <c r="EY272" s="210"/>
      <c r="EZ272" s="210"/>
      <c r="FA272" s="210"/>
      <c r="FB272" s="213"/>
      <c r="FC272" s="213"/>
      <c r="FD272" s="213"/>
      <c r="FE272" s="213"/>
      <c r="FF272" s="213"/>
      <c r="FG272" s="213"/>
      <c r="FH272" s="213"/>
      <c r="FI272" s="216"/>
      <c r="FJ272" s="114"/>
      <c r="FK272" s="114"/>
      <c r="FL272" s="114"/>
      <c r="FM272" s="114"/>
      <c r="FN272" s="114"/>
      <c r="FO272" s="114"/>
      <c r="FP272" s="114"/>
      <c r="FQ272" s="114"/>
      <c r="FR272" s="114"/>
      <c r="FS272" s="113"/>
      <c r="FT272" s="113"/>
      <c r="FU272" s="113"/>
      <c r="FV272" s="113"/>
      <c r="GY272" s="113"/>
      <c r="GZ272" s="113"/>
      <c r="HA272" s="113"/>
      <c r="HB272" s="113"/>
      <c r="HC272" s="113"/>
      <c r="HD272" s="113"/>
      <c r="HE272" s="113"/>
      <c r="HF272" s="113"/>
      <c r="HG272" s="113"/>
      <c r="HH272" s="113"/>
      <c r="HI272" s="113"/>
      <c r="HJ272" s="113"/>
      <c r="HK272" s="113"/>
      <c r="HL272" s="113"/>
      <c r="HM272" s="113"/>
      <c r="HN272" s="113"/>
      <c r="HO272" s="113"/>
      <c r="HP272" s="113"/>
      <c r="HQ272" s="113"/>
      <c r="HR272" s="113"/>
      <c r="HS272" s="113"/>
      <c r="HT272" s="113"/>
      <c r="HU272" s="113"/>
      <c r="HV272" s="113"/>
      <c r="HW272" s="37"/>
      <c r="HX272" s="37"/>
      <c r="HY272" s="37"/>
      <c r="HZ272" s="37"/>
      <c r="IA272" s="37"/>
      <c r="IB272" s="37"/>
      <c r="IC272" s="37"/>
      <c r="ID272" s="37"/>
      <c r="IE272" s="37"/>
      <c r="IF272" s="37"/>
    </row>
    <row r="273" spans="9:253" ht="6" customHeight="1">
      <c r="I273" s="79"/>
      <c r="J273" s="79"/>
      <c r="K273" s="79"/>
      <c r="L273" s="79"/>
      <c r="M273" s="79"/>
      <c r="N273" s="79"/>
      <c r="O273" s="79"/>
      <c r="P273" s="79"/>
      <c r="Q273" s="254"/>
      <c r="R273" s="255"/>
      <c r="S273" s="255"/>
      <c r="T273" s="255"/>
      <c r="U273" s="255"/>
      <c r="V273" s="255"/>
      <c r="W273" s="255"/>
      <c r="X273" s="255"/>
      <c r="Y273" s="255"/>
      <c r="Z273" s="255"/>
      <c r="AA273" s="255"/>
      <c r="AB273" s="255"/>
      <c r="AC273" s="255"/>
      <c r="AD273" s="255"/>
      <c r="AE273" s="255"/>
      <c r="AF273" s="255"/>
      <c r="AG273" s="255"/>
      <c r="AH273" s="255"/>
      <c r="AI273" s="255"/>
      <c r="AJ273" s="255"/>
      <c r="AK273" s="255"/>
      <c r="AL273" s="255"/>
      <c r="AM273" s="255"/>
      <c r="AN273" s="255"/>
      <c r="AO273" s="255"/>
      <c r="AP273" s="255"/>
      <c r="AQ273" s="255"/>
      <c r="AR273" s="255"/>
      <c r="AS273" s="255"/>
      <c r="AT273" s="255"/>
      <c r="AU273" s="255"/>
      <c r="AV273" s="255"/>
      <c r="AW273" s="255"/>
      <c r="AX273" s="255"/>
      <c r="AY273" s="255"/>
      <c r="AZ273" s="255"/>
      <c r="BA273" s="255"/>
      <c r="BB273" s="255"/>
      <c r="BC273" s="255"/>
      <c r="BD273" s="255"/>
      <c r="BE273" s="255"/>
      <c r="BF273" s="255"/>
      <c r="BG273" s="255"/>
      <c r="BH273" s="255"/>
      <c r="BI273" s="255"/>
      <c r="BJ273" s="255"/>
      <c r="BK273" s="255"/>
      <c r="BL273" s="255"/>
      <c r="BM273" s="255"/>
      <c r="BN273" s="255"/>
      <c r="BO273" s="255"/>
      <c r="BP273" s="255"/>
      <c r="BQ273" s="255"/>
      <c r="BR273" s="255"/>
      <c r="BS273" s="255"/>
      <c r="BT273" s="255"/>
      <c r="BU273" s="255"/>
      <c r="BV273" s="255"/>
      <c r="BW273" s="255"/>
      <c r="BX273" s="255"/>
      <c r="BY273" s="255"/>
      <c r="BZ273" s="255"/>
      <c r="CA273" s="255"/>
      <c r="CB273" s="255"/>
      <c r="CC273" s="255"/>
      <c r="CD273" s="255"/>
      <c r="CE273" s="265"/>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c r="DM273" s="266"/>
      <c r="DN273" s="266"/>
      <c r="DO273" s="266"/>
      <c r="DP273" s="266"/>
      <c r="DQ273" s="266"/>
      <c r="DR273" s="266"/>
      <c r="DS273" s="266"/>
      <c r="DT273" s="266"/>
      <c r="DU273" s="266"/>
      <c r="DV273" s="266"/>
      <c r="DW273" s="213"/>
      <c r="DX273" s="213"/>
      <c r="DY273" s="213"/>
      <c r="DZ273" s="213"/>
      <c r="EA273" s="213"/>
      <c r="EB273" s="213"/>
      <c r="EC273" s="213"/>
      <c r="ED273" s="213"/>
      <c r="EE273" s="210"/>
      <c r="EF273" s="210"/>
      <c r="EG273" s="210"/>
      <c r="EH273" s="210"/>
      <c r="EI273" s="210"/>
      <c r="EJ273" s="210"/>
      <c r="EK273" s="210"/>
      <c r="EL273" s="210"/>
      <c r="EM273" s="210"/>
      <c r="EN273" s="210"/>
      <c r="EO273" s="210"/>
      <c r="EP273" s="210"/>
      <c r="EQ273" s="210"/>
      <c r="ER273" s="210"/>
      <c r="ES273" s="210"/>
      <c r="ET273" s="210"/>
      <c r="EU273" s="210"/>
      <c r="EV273" s="210"/>
      <c r="EW273" s="210"/>
      <c r="EX273" s="210"/>
      <c r="EY273" s="210"/>
      <c r="EZ273" s="210"/>
      <c r="FA273" s="210"/>
      <c r="FB273" s="213"/>
      <c r="FC273" s="213"/>
      <c r="FD273" s="213"/>
      <c r="FE273" s="213"/>
      <c r="FF273" s="213"/>
      <c r="FG273" s="213"/>
      <c r="FH273" s="213"/>
      <c r="FI273" s="216"/>
      <c r="FJ273" s="114"/>
      <c r="FK273" s="114"/>
      <c r="FL273" s="114"/>
      <c r="FM273" s="114"/>
      <c r="FN273" s="114"/>
      <c r="FO273" s="114"/>
      <c r="FP273" s="114"/>
      <c r="FQ273" s="114"/>
      <c r="FR273" s="114"/>
      <c r="FS273" s="113"/>
      <c r="FT273" s="113"/>
      <c r="FU273" s="113"/>
      <c r="FV273" s="113"/>
      <c r="GY273" s="113"/>
      <c r="GZ273" s="113"/>
      <c r="HA273" s="113"/>
      <c r="HB273" s="113"/>
      <c r="HC273" s="113"/>
      <c r="HD273" s="113"/>
      <c r="HE273" s="113"/>
      <c r="HF273" s="113"/>
      <c r="HG273" s="113"/>
      <c r="HH273" s="113"/>
      <c r="HI273" s="113"/>
      <c r="HJ273" s="113"/>
      <c r="HK273" s="113"/>
      <c r="HL273" s="113"/>
      <c r="HM273" s="113"/>
      <c r="HN273" s="113"/>
      <c r="HO273" s="113"/>
      <c r="HP273" s="113"/>
      <c r="HQ273" s="113"/>
      <c r="HR273" s="113"/>
      <c r="HS273" s="113"/>
      <c r="HT273" s="113"/>
      <c r="HU273" s="113"/>
      <c r="HV273" s="113"/>
      <c r="HW273" s="37"/>
      <c r="HX273" s="37"/>
      <c r="HY273" s="37"/>
      <c r="HZ273" s="37"/>
      <c r="IA273" s="37"/>
      <c r="IB273" s="37"/>
      <c r="IC273" s="37"/>
      <c r="ID273" s="37"/>
      <c r="IE273" s="37"/>
      <c r="IF273" s="37"/>
    </row>
    <row r="274" spans="9:253" ht="6" customHeight="1" thickBot="1">
      <c r="I274" s="79"/>
      <c r="J274" s="79"/>
      <c r="K274" s="79"/>
      <c r="L274" s="79"/>
      <c r="M274" s="79"/>
      <c r="N274" s="79"/>
      <c r="O274" s="79"/>
      <c r="P274" s="79"/>
      <c r="Q274" s="256"/>
      <c r="R274" s="257"/>
      <c r="S274" s="257"/>
      <c r="T274" s="257"/>
      <c r="U274" s="257"/>
      <c r="V274" s="257"/>
      <c r="W274" s="257"/>
      <c r="X274" s="257"/>
      <c r="Y274" s="257"/>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7"/>
      <c r="BB274" s="257"/>
      <c r="BC274" s="257"/>
      <c r="BD274" s="257"/>
      <c r="BE274" s="257"/>
      <c r="BF274" s="257"/>
      <c r="BG274" s="257"/>
      <c r="BH274" s="257"/>
      <c r="BI274" s="257"/>
      <c r="BJ274" s="257"/>
      <c r="BK274" s="257"/>
      <c r="BL274" s="257"/>
      <c r="BM274" s="257"/>
      <c r="BN274" s="257"/>
      <c r="BO274" s="257"/>
      <c r="BP274" s="257"/>
      <c r="BQ274" s="257"/>
      <c r="BR274" s="257"/>
      <c r="BS274" s="257"/>
      <c r="BT274" s="257"/>
      <c r="BU274" s="257"/>
      <c r="BV274" s="257"/>
      <c r="BW274" s="257"/>
      <c r="BX274" s="257"/>
      <c r="BY274" s="257"/>
      <c r="BZ274" s="257"/>
      <c r="CA274" s="257"/>
      <c r="CB274" s="257"/>
      <c r="CC274" s="257"/>
      <c r="CD274" s="257"/>
      <c r="CE274" s="267"/>
      <c r="CF274" s="268"/>
      <c r="CG274" s="268"/>
      <c r="CH274" s="268"/>
      <c r="CI274" s="268"/>
      <c r="CJ274" s="268"/>
      <c r="CK274" s="268"/>
      <c r="CL274" s="268"/>
      <c r="CM274" s="268"/>
      <c r="CN274" s="268"/>
      <c r="CO274" s="268"/>
      <c r="CP274" s="268"/>
      <c r="CQ274" s="268"/>
      <c r="CR274" s="268"/>
      <c r="CS274" s="268"/>
      <c r="CT274" s="268"/>
      <c r="CU274" s="268"/>
      <c r="CV274" s="268"/>
      <c r="CW274" s="268"/>
      <c r="CX274" s="268"/>
      <c r="CY274" s="268"/>
      <c r="CZ274" s="268"/>
      <c r="DA274" s="268"/>
      <c r="DB274" s="268"/>
      <c r="DC274" s="268"/>
      <c r="DD274" s="268"/>
      <c r="DE274" s="268"/>
      <c r="DF274" s="268"/>
      <c r="DG274" s="268"/>
      <c r="DH274" s="268"/>
      <c r="DI274" s="268"/>
      <c r="DJ274" s="268"/>
      <c r="DK274" s="268"/>
      <c r="DL274" s="268"/>
      <c r="DM274" s="268"/>
      <c r="DN274" s="268"/>
      <c r="DO274" s="268"/>
      <c r="DP274" s="268"/>
      <c r="DQ274" s="268"/>
      <c r="DR274" s="268"/>
      <c r="DS274" s="268"/>
      <c r="DT274" s="268"/>
      <c r="DU274" s="268"/>
      <c r="DV274" s="268"/>
      <c r="DW274" s="214"/>
      <c r="DX274" s="214"/>
      <c r="DY274" s="214"/>
      <c r="DZ274" s="214"/>
      <c r="EA274" s="214"/>
      <c r="EB274" s="214"/>
      <c r="EC274" s="214"/>
      <c r="ED274" s="214"/>
      <c r="EE274" s="211"/>
      <c r="EF274" s="211"/>
      <c r="EG274" s="211"/>
      <c r="EH274" s="211"/>
      <c r="EI274" s="211"/>
      <c r="EJ274" s="211"/>
      <c r="EK274" s="211"/>
      <c r="EL274" s="211"/>
      <c r="EM274" s="211"/>
      <c r="EN274" s="211"/>
      <c r="EO274" s="211"/>
      <c r="EP274" s="211"/>
      <c r="EQ274" s="211"/>
      <c r="ER274" s="211"/>
      <c r="ES274" s="211"/>
      <c r="ET274" s="211"/>
      <c r="EU274" s="211"/>
      <c r="EV274" s="211"/>
      <c r="EW274" s="211"/>
      <c r="EX274" s="211"/>
      <c r="EY274" s="211"/>
      <c r="EZ274" s="211"/>
      <c r="FA274" s="211"/>
      <c r="FB274" s="214"/>
      <c r="FC274" s="214"/>
      <c r="FD274" s="214"/>
      <c r="FE274" s="214"/>
      <c r="FF274" s="214"/>
      <c r="FG274" s="214"/>
      <c r="FH274" s="214"/>
      <c r="FI274" s="217"/>
      <c r="FJ274" s="114"/>
      <c r="FK274" s="114"/>
      <c r="FL274" s="114"/>
      <c r="FM274" s="114"/>
      <c r="FN274" s="114"/>
      <c r="FO274" s="114"/>
      <c r="FP274" s="114"/>
      <c r="FQ274" s="114"/>
      <c r="FR274" s="114"/>
      <c r="FS274" s="113"/>
      <c r="FT274" s="113"/>
      <c r="FU274" s="113"/>
      <c r="FV274" s="113"/>
      <c r="GY274" s="113"/>
      <c r="GZ274" s="113"/>
      <c r="HA274" s="113"/>
      <c r="HB274" s="113"/>
      <c r="HC274" s="113"/>
      <c r="HD274" s="113"/>
      <c r="HE274" s="113"/>
      <c r="HF274" s="113"/>
      <c r="HG274" s="113"/>
      <c r="HH274" s="113"/>
      <c r="HI274" s="113"/>
      <c r="HJ274" s="113"/>
      <c r="HK274" s="113"/>
      <c r="HL274" s="113"/>
      <c r="HM274" s="113"/>
      <c r="HN274" s="113"/>
      <c r="HO274" s="113"/>
      <c r="HP274" s="113"/>
      <c r="HQ274" s="113"/>
      <c r="HR274" s="113"/>
      <c r="HS274" s="113"/>
      <c r="HT274" s="113"/>
      <c r="HU274" s="113"/>
      <c r="HV274" s="113"/>
      <c r="HW274" s="37"/>
      <c r="HX274" s="37"/>
      <c r="HY274" s="37"/>
      <c r="HZ274" s="37"/>
      <c r="IA274" s="37"/>
      <c r="IB274" s="37"/>
      <c r="IC274" s="37"/>
      <c r="ID274" s="37"/>
      <c r="IE274" s="37"/>
      <c r="IF274" s="37"/>
    </row>
    <row r="275" spans="9:253" ht="6" customHeight="1" thickTop="1">
      <c r="GE275" s="37"/>
      <c r="GF275" s="37"/>
      <c r="GG275" s="37"/>
      <c r="GH275" s="37"/>
      <c r="GI275" s="37"/>
      <c r="GJ275" s="37"/>
      <c r="GK275" s="37"/>
      <c r="GL275" s="37"/>
      <c r="GM275" s="37"/>
      <c r="GN275" s="37"/>
      <c r="GO275" s="37"/>
      <c r="GP275" s="37"/>
      <c r="GQ275" s="37"/>
      <c r="GR275" s="37"/>
      <c r="GS275" s="37"/>
      <c r="GT275" s="37"/>
      <c r="GU275" s="37"/>
      <c r="GV275" s="37"/>
      <c r="GW275" s="37"/>
      <c r="GX275" s="37"/>
      <c r="GY275" s="37"/>
      <c r="GZ275" s="37"/>
      <c r="HA275" s="37"/>
      <c r="HB275" s="37"/>
      <c r="HC275" s="37"/>
      <c r="HD275" s="37"/>
      <c r="HE275" s="37"/>
      <c r="HF275" s="37"/>
      <c r="HG275" s="37"/>
      <c r="HH275" s="37"/>
      <c r="HI275" s="37"/>
      <c r="HJ275" s="37"/>
      <c r="HK275" s="37"/>
      <c r="HL275" s="37"/>
      <c r="HM275" s="37"/>
      <c r="HN275" s="37"/>
      <c r="HO275" s="37"/>
      <c r="HP275" s="37"/>
      <c r="HQ275" s="37"/>
      <c r="HR275" s="37"/>
      <c r="HS275" s="37"/>
      <c r="HT275" s="37"/>
      <c r="HU275" s="37"/>
      <c r="HV275" s="37"/>
      <c r="HW275" s="37"/>
      <c r="HX275" s="37"/>
      <c r="HY275" s="37"/>
      <c r="HZ275" s="37"/>
      <c r="IA275" s="37"/>
      <c r="IB275" s="37"/>
      <c r="IC275" s="37"/>
      <c r="ID275" s="37"/>
      <c r="IE275" s="37"/>
      <c r="IF275" s="37"/>
      <c r="IG275" s="37"/>
      <c r="IH275" s="37"/>
      <c r="II275" s="37"/>
      <c r="IJ275" s="37"/>
      <c r="IK275" s="37"/>
      <c r="IL275" s="37"/>
      <c r="IM275" s="37"/>
      <c r="IN275" s="37"/>
      <c r="IO275" s="37"/>
      <c r="IP275" s="37"/>
      <c r="IQ275" s="37"/>
      <c r="IR275" s="37"/>
      <c r="IS275" s="37"/>
    </row>
    <row r="276" spans="9:253" ht="6" customHeight="1">
      <c r="GE276" s="37"/>
      <c r="GF276" s="37"/>
      <c r="GG276" s="37"/>
      <c r="GH276" s="37"/>
      <c r="GI276" s="37"/>
      <c r="GJ276" s="37"/>
      <c r="GK276" s="37"/>
      <c r="GL276" s="37"/>
      <c r="GM276" s="37"/>
      <c r="GN276" s="37"/>
      <c r="GO276" s="37"/>
      <c r="GP276" s="37"/>
      <c r="GQ276" s="37"/>
      <c r="GR276" s="37"/>
      <c r="GS276" s="37"/>
      <c r="GT276" s="37"/>
      <c r="GU276" s="37"/>
      <c r="GV276" s="37"/>
      <c r="GW276" s="37"/>
      <c r="GX276" s="37"/>
      <c r="GY276" s="37"/>
      <c r="GZ276" s="37"/>
      <c r="HA276" s="37"/>
      <c r="HB276" s="37"/>
      <c r="HC276" s="37"/>
      <c r="HD276" s="37"/>
      <c r="HE276" s="37"/>
      <c r="HF276" s="37"/>
      <c r="HG276" s="37"/>
      <c r="HH276" s="37"/>
      <c r="HI276" s="37"/>
      <c r="HJ276" s="37"/>
      <c r="HK276" s="37"/>
      <c r="HL276" s="37"/>
      <c r="HM276" s="37"/>
      <c r="HN276" s="37"/>
      <c r="HO276" s="37"/>
      <c r="HP276" s="37"/>
      <c r="HQ276" s="37"/>
      <c r="HR276" s="37"/>
      <c r="HS276" s="37"/>
      <c r="HT276" s="37"/>
      <c r="HU276" s="37"/>
      <c r="HV276" s="37"/>
      <c r="HW276" s="37"/>
      <c r="HX276" s="37"/>
      <c r="HY276" s="37"/>
      <c r="HZ276" s="37"/>
      <c r="IA276" s="37"/>
      <c r="IB276" s="37"/>
      <c r="IC276" s="37"/>
      <c r="ID276" s="37"/>
      <c r="IE276" s="37"/>
      <c r="IF276" s="37"/>
      <c r="IG276" s="37"/>
      <c r="IH276" s="37"/>
      <c r="II276" s="37"/>
      <c r="IJ276" s="37"/>
      <c r="IK276" s="37"/>
      <c r="IL276" s="37"/>
      <c r="IM276" s="37"/>
      <c r="IN276" s="37"/>
      <c r="IO276" s="37"/>
      <c r="IP276" s="37"/>
      <c r="IQ276" s="37"/>
      <c r="IR276" s="37"/>
      <c r="IS276" s="37"/>
    </row>
    <row r="277" spans="9:253" ht="6" customHeight="1">
      <c r="P277" s="218" t="s">
        <v>129</v>
      </c>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R277" s="218" t="s">
        <v>130</v>
      </c>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18"/>
      <c r="DI277" s="218"/>
      <c r="DJ277" s="218"/>
      <c r="DK277" s="218"/>
      <c r="DL277" s="218"/>
      <c r="DM277" s="218"/>
      <c r="DN277" s="218"/>
      <c r="DO277" s="218"/>
      <c r="DP277" s="218"/>
      <c r="DQ277" s="218"/>
      <c r="DR277" s="218"/>
      <c r="DS277" s="218"/>
      <c r="DT277" s="218"/>
      <c r="DU277" s="218"/>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218"/>
      <c r="ET277" s="218"/>
      <c r="EU277" s="218"/>
      <c r="EV277" s="218"/>
      <c r="EW277" s="218"/>
      <c r="EX277" s="218"/>
      <c r="EY277" s="218"/>
      <c r="EZ277" s="218"/>
      <c r="FA277" s="218"/>
      <c r="FB277" s="218"/>
      <c r="GE277" s="37"/>
      <c r="GF277" s="37"/>
      <c r="GG277" s="37"/>
      <c r="GH277" s="37"/>
      <c r="GI277" s="37"/>
      <c r="GJ277" s="37"/>
      <c r="GK277" s="37"/>
      <c r="GL277" s="37"/>
      <c r="GM277" s="37"/>
      <c r="GN277" s="37"/>
      <c r="GO277" s="37"/>
      <c r="GP277" s="37"/>
      <c r="GQ277" s="37"/>
      <c r="GR277" s="37"/>
      <c r="GS277" s="37"/>
      <c r="GT277" s="37"/>
      <c r="GU277" s="37"/>
      <c r="GV277" s="37"/>
      <c r="GW277" s="37"/>
      <c r="GX277" s="37"/>
      <c r="GY277" s="37"/>
      <c r="GZ277" s="37"/>
      <c r="HA277" s="37"/>
      <c r="HB277" s="37"/>
      <c r="HC277" s="37"/>
      <c r="HD277" s="37"/>
      <c r="HE277" s="37"/>
      <c r="HF277" s="37"/>
      <c r="HG277" s="37"/>
      <c r="HH277" s="37"/>
      <c r="HI277" s="37"/>
      <c r="HJ277" s="37"/>
      <c r="HK277" s="37"/>
      <c r="HL277" s="37"/>
      <c r="HM277" s="37"/>
      <c r="HN277" s="37"/>
      <c r="HO277" s="37"/>
      <c r="HP277" s="37"/>
      <c r="HQ277" s="37"/>
      <c r="HR277" s="37"/>
      <c r="HS277" s="37"/>
      <c r="HT277" s="37"/>
      <c r="HU277" s="37"/>
      <c r="HV277" s="37"/>
      <c r="HW277" s="37"/>
      <c r="HX277" s="37"/>
      <c r="HY277" s="37"/>
      <c r="HZ277" s="37"/>
      <c r="IA277" s="37"/>
      <c r="IB277" s="37"/>
      <c r="IC277" s="37"/>
      <c r="ID277" s="37"/>
      <c r="IE277" s="37"/>
      <c r="IF277" s="37"/>
      <c r="IG277" s="37"/>
      <c r="IH277" s="37"/>
      <c r="II277" s="37"/>
      <c r="IJ277" s="37"/>
      <c r="IK277" s="37"/>
      <c r="IL277" s="37"/>
      <c r="IM277" s="37"/>
      <c r="IN277" s="37"/>
      <c r="IO277" s="37"/>
      <c r="IP277" s="37"/>
      <c r="IQ277" s="37"/>
      <c r="IR277" s="37"/>
      <c r="IS277" s="37"/>
    </row>
    <row r="278" spans="9:253" ht="6" customHeight="1">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R278" s="218"/>
      <c r="BS278" s="218"/>
      <c r="BT278" s="218"/>
      <c r="BU278" s="218"/>
      <c r="BV278" s="218"/>
      <c r="BW278" s="218"/>
      <c r="BX278" s="218"/>
      <c r="BY278" s="218"/>
      <c r="BZ278" s="218"/>
      <c r="CA278" s="218"/>
      <c r="CB278" s="218"/>
      <c r="CC278" s="218"/>
      <c r="CD278" s="218"/>
      <c r="CE278" s="218"/>
      <c r="CF278" s="218"/>
      <c r="CG278" s="218"/>
      <c r="CH278" s="218"/>
      <c r="CI278" s="218"/>
      <c r="CJ278" s="218"/>
      <c r="CK278" s="218"/>
      <c r="CL278" s="218"/>
      <c r="CM278" s="218"/>
      <c r="CN278" s="218"/>
      <c r="CO278" s="218"/>
      <c r="CP278" s="218"/>
      <c r="CQ278" s="218"/>
      <c r="CR278" s="218"/>
      <c r="CS278" s="218"/>
      <c r="CT278" s="218"/>
      <c r="CU278" s="218"/>
      <c r="CV278" s="218"/>
      <c r="CW278" s="218"/>
      <c r="CX278" s="218"/>
      <c r="CY278" s="218"/>
      <c r="CZ278" s="218"/>
      <c r="DA278" s="218"/>
      <c r="DB278" s="218"/>
      <c r="DC278" s="218"/>
      <c r="DD278" s="218"/>
      <c r="DE278" s="218"/>
      <c r="DF278" s="218"/>
      <c r="DG278" s="218"/>
      <c r="DH278" s="218"/>
      <c r="DI278" s="218"/>
      <c r="DJ278" s="218"/>
      <c r="DK278" s="218"/>
      <c r="DL278" s="218"/>
      <c r="DM278" s="218"/>
      <c r="DN278" s="218"/>
      <c r="DO278" s="218"/>
      <c r="DP278" s="218"/>
      <c r="DQ278" s="218"/>
      <c r="DR278" s="218"/>
      <c r="DS278" s="218"/>
      <c r="DT278" s="218"/>
      <c r="DU278" s="218"/>
      <c r="DV278" s="218"/>
      <c r="DW278" s="218"/>
      <c r="DX278" s="218"/>
      <c r="DY278" s="218"/>
      <c r="DZ278" s="218"/>
      <c r="EA278" s="218"/>
      <c r="EB278" s="218"/>
      <c r="EC278" s="218"/>
      <c r="ED278" s="218"/>
      <c r="EE278" s="218"/>
      <c r="EF278" s="218"/>
      <c r="EG278" s="218"/>
      <c r="EH278" s="218"/>
      <c r="EI278" s="218"/>
      <c r="EJ278" s="218"/>
      <c r="EK278" s="218"/>
      <c r="EL278" s="218"/>
      <c r="EM278" s="218"/>
      <c r="EN278" s="218"/>
      <c r="EO278" s="218"/>
      <c r="EP278" s="218"/>
      <c r="EQ278" s="218"/>
      <c r="ER278" s="218"/>
      <c r="ES278" s="218"/>
      <c r="ET278" s="218"/>
      <c r="EU278" s="218"/>
      <c r="EV278" s="218"/>
      <c r="EW278" s="218"/>
      <c r="EX278" s="218"/>
      <c r="EY278" s="218"/>
      <c r="EZ278" s="218"/>
      <c r="FA278" s="218"/>
      <c r="FB278" s="218"/>
    </row>
    <row r="279" spans="9:253" ht="6" customHeight="1">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R279" s="218"/>
      <c r="BS279" s="218"/>
      <c r="BT279" s="218"/>
      <c r="BU279" s="218"/>
      <c r="BV279" s="218"/>
      <c r="BW279" s="218"/>
      <c r="BX279" s="218"/>
      <c r="BY279" s="218"/>
      <c r="BZ279" s="218"/>
      <c r="CA279" s="218"/>
      <c r="CB279" s="218"/>
      <c r="CC279" s="218"/>
      <c r="CD279" s="218"/>
      <c r="CE279" s="218"/>
      <c r="CF279" s="218"/>
      <c r="CG279" s="218"/>
      <c r="CH279" s="218"/>
      <c r="CI279" s="218"/>
      <c r="CJ279" s="218"/>
      <c r="CK279" s="218"/>
      <c r="CL279" s="218"/>
      <c r="CM279" s="218"/>
      <c r="CN279" s="218"/>
      <c r="CO279" s="218"/>
      <c r="CP279" s="218"/>
      <c r="CQ279" s="218"/>
      <c r="CR279" s="218"/>
      <c r="CS279" s="218"/>
      <c r="CT279" s="218"/>
      <c r="CU279" s="218"/>
      <c r="CV279" s="218"/>
      <c r="CW279" s="218"/>
      <c r="CX279" s="218"/>
      <c r="CY279" s="218"/>
      <c r="CZ279" s="218"/>
      <c r="DA279" s="218"/>
      <c r="DB279" s="218"/>
      <c r="DC279" s="218"/>
      <c r="DD279" s="218"/>
      <c r="DE279" s="218"/>
      <c r="DF279" s="218"/>
      <c r="DG279" s="218"/>
      <c r="DH279" s="218"/>
      <c r="DI279" s="218"/>
      <c r="DJ279" s="218"/>
      <c r="DK279" s="218"/>
      <c r="DL279" s="218"/>
      <c r="DM279" s="218"/>
      <c r="DN279" s="218"/>
      <c r="DO279" s="218"/>
      <c r="DP279" s="218"/>
      <c r="DQ279" s="218"/>
      <c r="DR279" s="218"/>
      <c r="DS279" s="218"/>
      <c r="DT279" s="218"/>
      <c r="DU279" s="218"/>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218"/>
      <c r="ET279" s="218"/>
      <c r="EU279" s="218"/>
      <c r="EV279" s="218"/>
      <c r="EW279" s="218"/>
      <c r="EX279" s="218"/>
      <c r="EY279" s="218"/>
      <c r="EZ279" s="218"/>
      <c r="FA279" s="218"/>
      <c r="FB279" s="218"/>
    </row>
    <row r="280" spans="9:253" ht="6" customHeight="1">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R280" s="218"/>
      <c r="BS280" s="218"/>
      <c r="BT280" s="218"/>
      <c r="BU280" s="218"/>
      <c r="BV280" s="218"/>
      <c r="BW280" s="218"/>
      <c r="BX280" s="218"/>
      <c r="BY280" s="218"/>
      <c r="BZ280" s="218"/>
      <c r="CA280" s="218"/>
      <c r="CB280" s="218"/>
      <c r="CC280" s="218"/>
      <c r="CD280" s="218"/>
      <c r="CE280" s="218"/>
      <c r="CF280" s="218"/>
      <c r="CG280" s="218"/>
      <c r="CH280" s="218"/>
      <c r="CI280" s="218"/>
      <c r="CJ280" s="218"/>
      <c r="CK280" s="218"/>
      <c r="CL280" s="218"/>
      <c r="CM280" s="218"/>
      <c r="CN280" s="218"/>
      <c r="CO280" s="218"/>
      <c r="CP280" s="218"/>
      <c r="CQ280" s="218"/>
      <c r="CR280" s="218"/>
      <c r="CS280" s="218"/>
      <c r="CT280" s="218"/>
      <c r="CU280" s="218"/>
      <c r="CV280" s="218"/>
      <c r="CW280" s="218"/>
      <c r="CX280" s="218"/>
      <c r="CY280" s="218"/>
      <c r="CZ280" s="218"/>
      <c r="DA280" s="218"/>
      <c r="DB280" s="218"/>
      <c r="DC280" s="218"/>
      <c r="DD280" s="218"/>
      <c r="DE280" s="218"/>
      <c r="DF280" s="218"/>
      <c r="DG280" s="218"/>
      <c r="DH280" s="218"/>
      <c r="DI280" s="218"/>
      <c r="DJ280" s="218"/>
      <c r="DK280" s="218"/>
      <c r="DL280" s="218"/>
      <c r="DM280" s="218"/>
      <c r="DN280" s="218"/>
      <c r="DO280" s="218"/>
      <c r="DP280" s="218"/>
      <c r="DQ280" s="218"/>
      <c r="DR280" s="218"/>
      <c r="DS280" s="218"/>
      <c r="DT280" s="218"/>
      <c r="DU280" s="218"/>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218"/>
      <c r="ET280" s="218"/>
      <c r="EU280" s="218"/>
      <c r="EV280" s="218"/>
      <c r="EW280" s="218"/>
      <c r="EX280" s="218"/>
      <c r="EY280" s="218"/>
      <c r="EZ280" s="218"/>
      <c r="FA280" s="218"/>
      <c r="FB280" s="218"/>
    </row>
  </sheetData>
  <mergeCells count="131">
    <mergeCell ref="Q1:FO8"/>
    <mergeCell ref="Q10:BA24"/>
    <mergeCell ref="BB10:BQ12"/>
    <mergeCell ref="BB13:BQ24"/>
    <mergeCell ref="Q26:AK32"/>
    <mergeCell ref="AL26:BZ32"/>
    <mergeCell ref="EF30:FW71"/>
    <mergeCell ref="DM57:DP63"/>
    <mergeCell ref="DQ57:DW63"/>
    <mergeCell ref="DX57:EC63"/>
    <mergeCell ref="K34:N91"/>
    <mergeCell ref="Q34:AK47"/>
    <mergeCell ref="AL34:AZ47"/>
    <mergeCell ref="BA34:EC47"/>
    <mergeCell ref="Q48:EC56"/>
    <mergeCell ref="Q57:CK63"/>
    <mergeCell ref="CL57:CT63"/>
    <mergeCell ref="CU57:DA63"/>
    <mergeCell ref="DB57:DE63"/>
    <mergeCell ref="DF57:DL63"/>
    <mergeCell ref="Q64:AF77"/>
    <mergeCell ref="AG64:EC77"/>
    <mergeCell ref="EF73:FU76"/>
    <mergeCell ref="EF77:FU80"/>
    <mergeCell ref="Q78:AF93"/>
    <mergeCell ref="AG78:DP90"/>
    <mergeCell ref="DQ78:EC90"/>
    <mergeCell ref="EF81:FU84"/>
    <mergeCell ref="EF85:FU88"/>
    <mergeCell ref="EF90:FU102"/>
    <mergeCell ref="DB115:DG123"/>
    <mergeCell ref="DH115:DM123"/>
    <mergeCell ref="DN115:DS123"/>
    <mergeCell ref="DT115:DY123"/>
    <mergeCell ref="DZ115:EE123"/>
    <mergeCell ref="EF115:EK123"/>
    <mergeCell ref="AG91:EC93"/>
    <mergeCell ref="Q94:AQ102"/>
    <mergeCell ref="AR94:EC102"/>
    <mergeCell ref="Q113:U168"/>
    <mergeCell ref="W115:BC123"/>
    <mergeCell ref="BE115:CC123"/>
    <mergeCell ref="CD115:CI123"/>
    <mergeCell ref="CJ115:CO123"/>
    <mergeCell ref="CP115:CU123"/>
    <mergeCell ref="CV115:DA123"/>
    <mergeCell ref="W132:BC140"/>
    <mergeCell ref="DF132:DW134"/>
    <mergeCell ref="FF132:FR134"/>
    <mergeCell ref="BJ135:BW143"/>
    <mergeCell ref="BX135:CO137"/>
    <mergeCell ref="CP135:DF143"/>
    <mergeCell ref="DG135:DL143"/>
    <mergeCell ref="W126:AV130"/>
    <mergeCell ref="BE126:BI159"/>
    <mergeCell ref="BJ126:BW134"/>
    <mergeCell ref="BX126:DE134"/>
    <mergeCell ref="DF126:DW128"/>
    <mergeCell ref="DX126:FE134"/>
    <mergeCell ref="DM135:DR143"/>
    <mergeCell ref="DS135:DX143"/>
    <mergeCell ref="DY135:ED143"/>
    <mergeCell ref="EE135:EJ143"/>
    <mergeCell ref="EK135:EP143"/>
    <mergeCell ref="EQ135:EV143"/>
    <mergeCell ref="BX138:CO140"/>
    <mergeCell ref="BX141:CO143"/>
    <mergeCell ref="BJ144:BW159"/>
    <mergeCell ref="BX144:FT147"/>
    <mergeCell ref="BX148:FT159"/>
    <mergeCell ref="FF126:FR128"/>
    <mergeCell ref="DF129:DW131"/>
    <mergeCell ref="FF129:FR131"/>
    <mergeCell ref="Q179:X210"/>
    <mergeCell ref="Y179:AE210"/>
    <mergeCell ref="AF179:AK210"/>
    <mergeCell ref="AL179:AR210"/>
    <mergeCell ref="AS179:AZ210"/>
    <mergeCell ref="BA179:CD194"/>
    <mergeCell ref="BA195:CD210"/>
    <mergeCell ref="X162:BC166"/>
    <mergeCell ref="BE162:FT166"/>
    <mergeCell ref="Q171:FV174"/>
    <mergeCell ref="Q175:CD178"/>
    <mergeCell ref="DW175:FI178"/>
    <mergeCell ref="CY195:DV202"/>
    <mergeCell ref="DW195:FI202"/>
    <mergeCell ref="CY203:DV210"/>
    <mergeCell ref="DW203:FI210"/>
    <mergeCell ref="CT203:CX210"/>
    <mergeCell ref="CY179:DV186"/>
    <mergeCell ref="DW179:FI186"/>
    <mergeCell ref="CY187:DV194"/>
    <mergeCell ref="DW187:FI194"/>
    <mergeCell ref="DW227:FI234"/>
    <mergeCell ref="Q235:CD242"/>
    <mergeCell ref="CE235:CX242"/>
    <mergeCell ref="CY235:DV242"/>
    <mergeCell ref="DW235:FI242"/>
    <mergeCell ref="Q211:CD218"/>
    <mergeCell ref="CE211:CX218"/>
    <mergeCell ref="CY211:DV218"/>
    <mergeCell ref="DW211:FI218"/>
    <mergeCell ref="Q219:CD226"/>
    <mergeCell ref="CE219:CX226"/>
    <mergeCell ref="CY219:DV226"/>
    <mergeCell ref="DW219:FI226"/>
    <mergeCell ref="EE267:FA274"/>
    <mergeCell ref="DW267:ED274"/>
    <mergeCell ref="FB267:FI274"/>
    <mergeCell ref="P277:BF280"/>
    <mergeCell ref="BR277:FB280"/>
    <mergeCell ref="CE175:CS178"/>
    <mergeCell ref="CE179:CS194"/>
    <mergeCell ref="CE195:CS210"/>
    <mergeCell ref="CT179:CX186"/>
    <mergeCell ref="CT187:CX194"/>
    <mergeCell ref="CT175:DV178"/>
    <mergeCell ref="CT195:CX202"/>
    <mergeCell ref="Q243:CD250"/>
    <mergeCell ref="CE243:CX250"/>
    <mergeCell ref="CY243:DV250"/>
    <mergeCell ref="DW243:FI250"/>
    <mergeCell ref="Q251:CD274"/>
    <mergeCell ref="CE251:DV258"/>
    <mergeCell ref="DW251:FI258"/>
    <mergeCell ref="DW259:FI266"/>
    <mergeCell ref="CE267:DV274"/>
    <mergeCell ref="Q227:CD234"/>
    <mergeCell ref="CE227:CX234"/>
    <mergeCell ref="CY227:DV234"/>
  </mergeCells>
  <phoneticPr fontId="1"/>
  <pageMargins left="0.27559055118110237" right="0.19685039370078741" top="0.62992125984251968" bottom="0.39370078740157483" header="0.23622047244094491" footer="0.27559055118110237"/>
  <pageSetup paperSize="9" scale="55" orientation="portrait" verticalDpi="300" r:id="rId1"/>
  <headerFooter alignWithMargins="0">
    <oddFooter>&amp;C&amp;14（　　　　　/　　　　　）</oddFooter>
  </headerFooter>
  <colBreaks count="1" manualBreakCount="1">
    <brk id="187" max="343" man="1"/>
  </colBreaks>
  <ignoredErrors>
    <ignoredError sqref="DW187 DW19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１実績報告書（児）</vt:lpstr>
      <vt:lpstr>１実績報告書（児） (2枚目)</vt:lpstr>
      <vt:lpstr>１実績報告書（者）</vt:lpstr>
      <vt:lpstr>１実績報告書（者） (2枚目)</vt:lpstr>
      <vt:lpstr>２完了届様式第１号</vt:lpstr>
      <vt:lpstr>３請求（見積）書</vt:lpstr>
      <vt:lpstr>'１実績報告書（児）'!Print_Area</vt:lpstr>
      <vt:lpstr>'１実績報告書（児） (2枚目)'!Print_Area</vt:lpstr>
      <vt:lpstr>'１実績報告書（者）'!Print_Area</vt:lpstr>
      <vt:lpstr>'１実績報告書（者） (2枚目)'!Print_Area</vt:lpstr>
      <vt:lpstr>'２完了届様式第１号'!Print_Area</vt:lpstr>
      <vt:lpstr>'３請求（見積）書'!Print_Area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2022-11-21T05:47:08Z</dcterms:created>
  <dcterms:modified xsi:type="dcterms:W3CDTF">2025-01-20T06:09:27Z</dcterms:modified>
</cp:coreProperties>
</file>